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defaultThemeVersion="124226"/>
  <mc:AlternateContent xmlns:mc="http://schemas.openxmlformats.org/markup-compatibility/2006">
    <mc:Choice Requires="x15">
      <x15ac:absPath xmlns:x15ac="http://schemas.microsoft.com/office/spreadsheetml/2010/11/ac" url="D:\工作20200804\20200811采购工作\20201013财产险，物流险\2021Y财产险、物流险招投标文件\相关附件\"/>
    </mc:Choice>
  </mc:AlternateContent>
  <xr:revisionPtr revIDLastSave="0" documentId="13_ncr:1_{24842981-EE20-46F9-A840-037BC1A22CC8}" xr6:coauthVersionLast="45" xr6:coauthVersionMax="45" xr10:uidLastSave="{00000000-0000-0000-0000-000000000000}"/>
  <bookViews>
    <workbookView xWindow="-120" yWindow="-120" windowWidth="24240" windowHeight="13290" tabRatio="856" xr2:uid="{00000000-000D-0000-FFFF-FFFF00000000}"/>
  </bookViews>
  <sheets>
    <sheet name="Coverage Template" sheetId="41" r:id="rId1"/>
    <sheet name="填表说明" sheetId="42" r:id="rId2"/>
    <sheet name="To Compare" sheetId="40" state="hidden" r:id="rId3"/>
  </sheets>
  <definedNames>
    <definedName name="_xlnm._FilterDatabase" localSheetId="0" hidden="1">'Coverage Template'!$A$1:$N$326</definedName>
    <definedName name="_xlnm._FilterDatabase" localSheetId="2" hidden="1">'To Compare'!$A$1:$P$73</definedName>
    <definedName name="_xlnm.Print_Area" localSheetId="2">'To Compare'!$C$1:$K$304</definedName>
    <definedName name="_xlnm.Print_Titles" localSheetId="0">'Coverage Template'!$1:$3</definedName>
    <definedName name="_xlnm.Print_Titles" localSheetId="2">'To Compare'!$1:$3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42" l="1"/>
  <c r="B18" i="42" s="1"/>
  <c r="B19" i="42" s="1"/>
  <c r="B20" i="42" s="1"/>
  <c r="B14" i="42"/>
  <c r="B6" i="42"/>
  <c r="B3" i="40" l="1"/>
  <c r="B4" i="40"/>
  <c r="B5" i="40"/>
  <c r="B6" i="40"/>
  <c r="B7" i="40"/>
  <c r="B8" i="40"/>
  <c r="B9" i="40"/>
  <c r="B10" i="40"/>
  <c r="B11" i="40"/>
  <c r="B12" i="40"/>
  <c r="B13" i="40"/>
  <c r="B14" i="40"/>
  <c r="B15" i="40"/>
  <c r="B16" i="40"/>
  <c r="B17" i="40"/>
  <c r="B18" i="40"/>
  <c r="B19" i="40"/>
  <c r="B20" i="40"/>
  <c r="B21" i="40"/>
  <c r="B22" i="40"/>
  <c r="B23" i="40"/>
  <c r="B24" i="40"/>
  <c r="B25" i="40"/>
  <c r="B26" i="40"/>
  <c r="B27" i="40"/>
  <c r="B28" i="40"/>
  <c r="B29" i="40"/>
  <c r="B30" i="40"/>
  <c r="B31" i="40"/>
  <c r="B32" i="40"/>
  <c r="B33" i="40"/>
  <c r="B34" i="40"/>
  <c r="B35" i="40"/>
  <c r="B36" i="40"/>
  <c r="B37" i="40"/>
  <c r="B38" i="40"/>
  <c r="B39" i="40"/>
  <c r="B40" i="40"/>
  <c r="B41" i="40"/>
  <c r="B42" i="40"/>
  <c r="B43" i="40"/>
  <c r="B44" i="40"/>
  <c r="B45" i="40"/>
  <c r="B46" i="40"/>
  <c r="B47" i="40"/>
  <c r="B48" i="40"/>
  <c r="B49" i="40"/>
  <c r="B50" i="40"/>
  <c r="B51" i="40"/>
  <c r="B52" i="40"/>
  <c r="B53" i="40"/>
  <c r="B54" i="40"/>
  <c r="B55" i="40"/>
  <c r="B56" i="40"/>
  <c r="B57" i="40"/>
  <c r="B58" i="40"/>
  <c r="B59" i="40"/>
  <c r="B60" i="40"/>
  <c r="B61" i="40"/>
  <c r="B62" i="40"/>
  <c r="B63" i="40"/>
  <c r="B64" i="40"/>
  <c r="B65" i="40"/>
  <c r="B66" i="40"/>
  <c r="B67" i="40"/>
  <c r="B68" i="40"/>
  <c r="B69" i="40"/>
  <c r="B70" i="40"/>
  <c r="B71" i="40"/>
  <c r="B72" i="40"/>
  <c r="B73" i="40"/>
  <c r="B74" i="40"/>
  <c r="B75" i="40"/>
  <c r="B76" i="40"/>
  <c r="B77" i="40"/>
  <c r="B78" i="40"/>
  <c r="B79" i="40"/>
  <c r="B80" i="40"/>
  <c r="B81" i="40"/>
  <c r="B82" i="40"/>
  <c r="B83" i="40"/>
  <c r="B84" i="40"/>
  <c r="B85" i="40"/>
  <c r="B86" i="40"/>
  <c r="B87" i="40"/>
  <c r="B88" i="40"/>
  <c r="B89" i="40"/>
  <c r="B90" i="40"/>
  <c r="B91" i="40"/>
  <c r="B92" i="40"/>
  <c r="B93" i="40"/>
  <c r="B94" i="40"/>
  <c r="B95" i="40"/>
  <c r="B96" i="40"/>
  <c r="B97" i="40"/>
  <c r="B98" i="40"/>
  <c r="B99" i="40"/>
  <c r="B100" i="40"/>
  <c r="B101" i="40"/>
  <c r="B102" i="40"/>
  <c r="B103" i="40"/>
  <c r="B104" i="40"/>
  <c r="B105" i="40"/>
  <c r="B106" i="40"/>
  <c r="B107" i="40"/>
  <c r="B108" i="40"/>
  <c r="B109" i="40"/>
  <c r="B110" i="40"/>
  <c r="B111" i="40"/>
  <c r="B112" i="40"/>
  <c r="B113" i="40"/>
  <c r="B114" i="40"/>
  <c r="B115" i="40"/>
  <c r="B116" i="40"/>
  <c r="B117" i="40"/>
  <c r="B118" i="40"/>
  <c r="B119" i="40"/>
  <c r="B120" i="40"/>
  <c r="B121" i="40"/>
  <c r="B122" i="40"/>
  <c r="B123" i="40"/>
  <c r="B124" i="40"/>
  <c r="B125" i="40"/>
  <c r="B126" i="40"/>
  <c r="B127" i="40"/>
  <c r="B128" i="40"/>
  <c r="B129" i="40"/>
  <c r="B130" i="40"/>
  <c r="B131" i="40"/>
  <c r="B132" i="40"/>
  <c r="B133" i="40"/>
  <c r="B134" i="40"/>
  <c r="B135" i="40"/>
  <c r="B136" i="40"/>
  <c r="B137" i="40"/>
  <c r="B138" i="40"/>
  <c r="B139" i="40"/>
  <c r="B140" i="40"/>
  <c r="B141" i="40"/>
  <c r="B142" i="40"/>
  <c r="B143" i="40"/>
  <c r="B144" i="40"/>
  <c r="B145" i="40"/>
  <c r="B146" i="40"/>
  <c r="B147" i="40"/>
  <c r="B148" i="40"/>
  <c r="B149" i="40"/>
  <c r="B150" i="40"/>
  <c r="B151" i="40"/>
  <c r="B152" i="40"/>
  <c r="B153" i="40"/>
  <c r="B154" i="40"/>
  <c r="B155" i="40"/>
  <c r="B156" i="40"/>
  <c r="B157" i="40"/>
  <c r="B158" i="40"/>
  <c r="B159" i="40"/>
  <c r="B160" i="40"/>
  <c r="B161" i="40"/>
  <c r="B162" i="40"/>
  <c r="B163" i="40"/>
  <c r="B164" i="40"/>
  <c r="B165" i="40"/>
  <c r="B166" i="40"/>
  <c r="B167" i="40"/>
  <c r="B168" i="40"/>
  <c r="B169" i="40"/>
  <c r="B170" i="40"/>
  <c r="B171" i="40"/>
  <c r="B172" i="40"/>
  <c r="B173" i="40"/>
  <c r="B174" i="40"/>
  <c r="B175" i="40"/>
  <c r="B176" i="40"/>
  <c r="B177" i="40"/>
  <c r="B178" i="40"/>
  <c r="B179" i="40"/>
  <c r="B180" i="40"/>
  <c r="B181" i="40"/>
  <c r="B182" i="40"/>
  <c r="B183" i="40"/>
  <c r="B184" i="40"/>
  <c r="B185" i="40"/>
  <c r="B186" i="40"/>
  <c r="B187" i="40"/>
  <c r="B188" i="40"/>
  <c r="B189" i="40"/>
  <c r="B190" i="40"/>
  <c r="B191" i="40"/>
  <c r="B192" i="40"/>
  <c r="B193" i="40"/>
  <c r="B194" i="40"/>
  <c r="B195" i="40"/>
  <c r="B196" i="40"/>
  <c r="B197" i="40"/>
  <c r="B198" i="40"/>
  <c r="B199" i="40"/>
  <c r="B200" i="40"/>
  <c r="B201" i="40"/>
  <c r="B202" i="40"/>
  <c r="B203" i="40"/>
  <c r="B204" i="40"/>
  <c r="B205" i="40"/>
  <c r="B206" i="40"/>
  <c r="B207" i="40"/>
  <c r="B208" i="40"/>
  <c r="B209" i="40"/>
  <c r="B210" i="40"/>
  <c r="B211" i="40"/>
  <c r="B212" i="40"/>
  <c r="B213" i="40"/>
  <c r="B214" i="40"/>
  <c r="B215" i="40"/>
  <c r="B216" i="40"/>
  <c r="B217" i="40"/>
  <c r="B218" i="40"/>
  <c r="B219" i="40"/>
  <c r="B220" i="40"/>
  <c r="B221" i="40"/>
  <c r="B222" i="40"/>
  <c r="B223" i="40"/>
  <c r="B224" i="40"/>
  <c r="B225" i="40"/>
  <c r="B226" i="40"/>
  <c r="B227" i="40"/>
  <c r="B228" i="40"/>
  <c r="B229" i="40"/>
  <c r="B230" i="40"/>
  <c r="B231" i="40"/>
  <c r="B232" i="40"/>
  <c r="B233" i="40"/>
  <c r="B234" i="40"/>
  <c r="B235" i="40"/>
  <c r="B236" i="40"/>
  <c r="B237" i="40"/>
  <c r="B238" i="40"/>
  <c r="B239" i="40"/>
  <c r="B240" i="40"/>
  <c r="B241" i="40"/>
  <c r="B242" i="40"/>
  <c r="B243" i="40"/>
  <c r="B244" i="40"/>
  <c r="B245" i="40"/>
  <c r="B246" i="40"/>
  <c r="B247" i="40"/>
  <c r="B248" i="40"/>
  <c r="B249" i="40"/>
  <c r="B250" i="40"/>
  <c r="B251" i="40"/>
  <c r="B252" i="40"/>
  <c r="B253" i="40"/>
  <c r="B254" i="40"/>
  <c r="B255" i="40"/>
  <c r="B256" i="40"/>
  <c r="B257" i="40"/>
  <c r="B258" i="40"/>
  <c r="B259" i="40"/>
  <c r="B260" i="40"/>
  <c r="B261" i="40"/>
  <c r="B262" i="40"/>
  <c r="B263" i="40"/>
  <c r="B264" i="40"/>
  <c r="B265" i="40"/>
  <c r="B266" i="40"/>
  <c r="B267" i="40"/>
  <c r="B268" i="40"/>
  <c r="B269" i="40"/>
  <c r="B270" i="40"/>
  <c r="B271" i="40"/>
  <c r="B272" i="40"/>
  <c r="B273" i="40"/>
  <c r="B274" i="40"/>
  <c r="B275" i="40"/>
  <c r="B276" i="40"/>
  <c r="B277" i="40"/>
  <c r="B278" i="40"/>
  <c r="B279" i="40"/>
  <c r="B280" i="40"/>
  <c r="B281" i="40"/>
  <c r="B282" i="40"/>
  <c r="B283" i="40"/>
  <c r="B284" i="40"/>
  <c r="B285" i="40"/>
  <c r="B286" i="40"/>
  <c r="B287" i="40"/>
  <c r="B288" i="40"/>
  <c r="B289" i="40"/>
  <c r="B290" i="40"/>
  <c r="B291" i="40"/>
  <c r="B292" i="40"/>
  <c r="B293" i="40"/>
  <c r="B294" i="40"/>
  <c r="B295" i="40"/>
  <c r="B296" i="40"/>
  <c r="B297" i="40"/>
  <c r="B298" i="40"/>
  <c r="B299" i="40"/>
  <c r="B300" i="40"/>
  <c r="B301" i="40"/>
  <c r="B302" i="40"/>
  <c r="B303" i="40"/>
  <c r="B304" i="40"/>
  <c r="B305" i="40"/>
  <c r="B306" i="40"/>
  <c r="B307" i="40"/>
  <c r="B308" i="40"/>
  <c r="B309" i="40"/>
  <c r="B310" i="40"/>
  <c r="B311" i="40"/>
  <c r="B312" i="40"/>
  <c r="B313" i="40"/>
  <c r="B314" i="40"/>
  <c r="B315" i="40"/>
  <c r="B316" i="40"/>
  <c r="B317" i="40"/>
  <c r="B318" i="40"/>
  <c r="B319" i="40"/>
  <c r="B320" i="40"/>
  <c r="B321" i="40"/>
  <c r="B322" i="40"/>
  <c r="B323" i="40"/>
  <c r="B324" i="40"/>
  <c r="B325" i="40"/>
  <c r="B326" i="40"/>
  <c r="B2" i="40"/>
  <c r="N325" i="40"/>
  <c r="N324" i="40"/>
  <c r="N323" i="40"/>
  <c r="N322" i="40"/>
  <c r="N321" i="40"/>
  <c r="N320" i="40"/>
  <c r="N319" i="40"/>
  <c r="N318" i="40"/>
  <c r="N317" i="40"/>
  <c r="N316" i="40"/>
  <c r="N315" i="40"/>
  <c r="N314" i="40"/>
  <c r="N313" i="40"/>
  <c r="N312" i="40"/>
  <c r="N311" i="40"/>
  <c r="N310" i="40"/>
  <c r="N309" i="40"/>
  <c r="N308" i="40"/>
  <c r="N307" i="40"/>
  <c r="N306" i="40"/>
  <c r="N303" i="40"/>
  <c r="N302" i="40"/>
  <c r="N301" i="40"/>
  <c r="N300" i="40"/>
  <c r="N299" i="40"/>
  <c r="N298" i="40"/>
  <c r="N297" i="40"/>
  <c r="N296" i="40"/>
  <c r="N295" i="40"/>
  <c r="N294" i="40"/>
  <c r="N293" i="40"/>
  <c r="N292" i="40"/>
  <c r="N291" i="40"/>
  <c r="N290" i="40"/>
  <c r="N289" i="40"/>
  <c r="N286" i="40"/>
  <c r="N285" i="40"/>
  <c r="N284" i="40"/>
  <c r="N283" i="40"/>
  <c r="N282" i="40"/>
  <c r="N281" i="40"/>
  <c r="N280" i="40"/>
  <c r="N279" i="40"/>
  <c r="N278" i="40"/>
  <c r="N277" i="40"/>
  <c r="N276" i="40"/>
  <c r="N275" i="40"/>
  <c r="N274" i="40"/>
  <c r="N273" i="40"/>
  <c r="N272" i="40"/>
  <c r="N271" i="40"/>
  <c r="N270" i="40"/>
  <c r="N269" i="40"/>
  <c r="N268" i="40"/>
  <c r="N267" i="40"/>
  <c r="N264" i="40"/>
  <c r="N263" i="40"/>
  <c r="N262" i="40"/>
  <c r="N261" i="40"/>
  <c r="N260" i="40"/>
  <c r="N259" i="40"/>
  <c r="N258" i="40"/>
  <c r="N257" i="40"/>
  <c r="N256" i="40"/>
  <c r="N255" i="40"/>
  <c r="N254" i="40"/>
  <c r="N253" i="40"/>
  <c r="N252" i="40"/>
  <c r="N251" i="40"/>
  <c r="N250" i="40"/>
  <c r="N249" i="40"/>
  <c r="N248" i="40"/>
  <c r="N247" i="40"/>
  <c r="N246" i="40"/>
  <c r="N245" i="40"/>
  <c r="N244" i="40"/>
  <c r="N243" i="40"/>
  <c r="N242" i="40"/>
  <c r="N241" i="40"/>
  <c r="N240" i="40"/>
  <c r="N239" i="40"/>
  <c r="N238" i="40"/>
  <c r="N237" i="40"/>
  <c r="N236" i="40"/>
  <c r="N235" i="40"/>
  <c r="N234" i="40"/>
  <c r="N233" i="40"/>
  <c r="N232" i="40"/>
  <c r="N231" i="40"/>
  <c r="N230" i="40"/>
  <c r="N229" i="40"/>
  <c r="N228" i="40"/>
  <c r="N227" i="40"/>
  <c r="N226" i="40"/>
  <c r="N225" i="40"/>
  <c r="N224" i="40"/>
  <c r="N223" i="40"/>
  <c r="N222" i="40"/>
  <c r="N221" i="40"/>
  <c r="N220" i="40"/>
  <c r="N219" i="40"/>
  <c r="N218" i="40"/>
  <c r="N217" i="40"/>
  <c r="N216" i="40"/>
  <c r="N215" i="40"/>
  <c r="N214" i="40"/>
  <c r="N213" i="40"/>
  <c r="N212" i="40"/>
  <c r="N211" i="40"/>
  <c r="N210" i="40"/>
  <c r="N209" i="40"/>
  <c r="N208" i="40"/>
  <c r="N207" i="40"/>
  <c r="N206" i="40"/>
  <c r="N205" i="40"/>
  <c r="N204" i="40"/>
  <c r="N203" i="40"/>
  <c r="N202" i="40"/>
  <c r="N201" i="40"/>
  <c r="N200" i="40"/>
  <c r="N199" i="40"/>
  <c r="N198" i="40"/>
  <c r="N197" i="40"/>
  <c r="N196" i="40"/>
  <c r="N195" i="40"/>
  <c r="N194" i="40"/>
  <c r="N193" i="40"/>
  <c r="N192" i="40"/>
  <c r="N191" i="40"/>
  <c r="N190" i="40"/>
  <c r="N189" i="40"/>
  <c r="N188" i="40"/>
  <c r="N187" i="40"/>
  <c r="N186" i="40"/>
  <c r="N185" i="40"/>
  <c r="N184" i="40"/>
  <c r="N183" i="40"/>
  <c r="N182" i="40"/>
  <c r="N181" i="40"/>
  <c r="N180" i="40"/>
  <c r="N179" i="40"/>
  <c r="N178" i="40"/>
  <c r="N177" i="40"/>
  <c r="N176" i="40"/>
  <c r="N175" i="40"/>
  <c r="N174" i="40"/>
  <c r="N173" i="40"/>
  <c r="N172" i="40"/>
  <c r="N171" i="40"/>
  <c r="N170" i="40"/>
  <c r="N169" i="40"/>
  <c r="N168" i="40"/>
  <c r="N167" i="40"/>
  <c r="N166" i="40"/>
  <c r="N165" i="40"/>
  <c r="N164" i="40"/>
  <c r="N163" i="40"/>
  <c r="N162" i="40"/>
  <c r="N161" i="40"/>
  <c r="N160" i="40"/>
  <c r="N159" i="40"/>
  <c r="N158" i="40"/>
  <c r="N157" i="40"/>
  <c r="N156" i="40"/>
  <c r="N155" i="40"/>
  <c r="N154" i="40"/>
  <c r="N153" i="40"/>
  <c r="N152" i="40"/>
  <c r="N151" i="40"/>
  <c r="N150" i="40"/>
  <c r="N149" i="40"/>
  <c r="N148" i="40"/>
  <c r="N147" i="40"/>
  <c r="N146" i="40"/>
  <c r="N145" i="40"/>
  <c r="N144" i="40"/>
  <c r="N143" i="40"/>
  <c r="N142" i="40"/>
  <c r="N141" i="40"/>
  <c r="N140" i="40"/>
  <c r="N139" i="40"/>
  <c r="N138" i="40"/>
  <c r="N137" i="40"/>
  <c r="N136" i="40"/>
  <c r="N135" i="40"/>
  <c r="N134" i="40"/>
  <c r="N133" i="40"/>
  <c r="N132" i="40"/>
  <c r="N131" i="40"/>
  <c r="N130" i="40"/>
  <c r="N129" i="40"/>
  <c r="N128" i="40"/>
  <c r="N127" i="40"/>
  <c r="N126" i="40"/>
  <c r="N125" i="40"/>
  <c r="N124" i="40"/>
  <c r="N123" i="40"/>
  <c r="N122" i="40"/>
  <c r="N121" i="40"/>
  <c r="N120" i="40"/>
  <c r="N119" i="40"/>
  <c r="N118" i="40"/>
  <c r="N117" i="40"/>
  <c r="N116" i="40"/>
  <c r="N115" i="40"/>
  <c r="N114" i="40"/>
  <c r="N113" i="40"/>
  <c r="N112" i="40"/>
  <c r="N111" i="40"/>
  <c r="N110" i="40"/>
  <c r="N109" i="40"/>
  <c r="N108" i="40"/>
  <c r="N107" i="40"/>
  <c r="N106" i="40"/>
  <c r="N105" i="40"/>
  <c r="N104" i="40"/>
  <c r="N103" i="40"/>
  <c r="N102" i="40"/>
  <c r="N101" i="40"/>
  <c r="N100" i="40"/>
  <c r="N99" i="40"/>
  <c r="N98" i="40"/>
  <c r="N97" i="40"/>
  <c r="N96" i="40"/>
  <c r="N95" i="40"/>
  <c r="N94" i="40"/>
  <c r="N93" i="40"/>
  <c r="N92" i="40"/>
  <c r="N91" i="40"/>
  <c r="N90" i="40"/>
  <c r="N89" i="40"/>
  <c r="N88" i="40"/>
  <c r="N87" i="40"/>
  <c r="N86" i="40"/>
  <c r="N85" i="40"/>
  <c r="N84" i="40"/>
  <c r="N83" i="40"/>
  <c r="N82" i="40"/>
  <c r="N81" i="40"/>
  <c r="N80" i="40"/>
  <c r="N79" i="40"/>
  <c r="N78" i="40"/>
  <c r="N77" i="40"/>
  <c r="N76" i="40"/>
  <c r="N75" i="40"/>
  <c r="N74" i="40"/>
  <c r="N73" i="40"/>
  <c r="N72" i="40"/>
  <c r="N71" i="40"/>
  <c r="N70" i="40"/>
  <c r="N69" i="40"/>
  <c r="N68" i="40"/>
  <c r="N67" i="40"/>
  <c r="N66" i="40"/>
  <c r="N65" i="40"/>
  <c r="N64" i="40"/>
  <c r="N63" i="40"/>
  <c r="N62" i="40"/>
  <c r="N61" i="40"/>
  <c r="N60" i="40"/>
  <c r="N59" i="40"/>
  <c r="N58" i="40"/>
  <c r="N57" i="40"/>
  <c r="N56" i="40"/>
  <c r="N55" i="40"/>
  <c r="N54" i="40"/>
  <c r="N53" i="40"/>
  <c r="N52" i="40"/>
  <c r="N51" i="40"/>
  <c r="N50" i="40"/>
  <c r="N49" i="40"/>
  <c r="N48" i="40"/>
  <c r="N47" i="40"/>
  <c r="N46" i="40"/>
  <c r="N45" i="40"/>
  <c r="N44" i="40"/>
  <c r="N43" i="40"/>
  <c r="N42" i="40"/>
  <c r="N41" i="40"/>
  <c r="N40" i="40"/>
  <c r="N39" i="40"/>
  <c r="N38" i="40"/>
  <c r="N37" i="40"/>
  <c r="N36" i="40"/>
  <c r="N35" i="40"/>
  <c r="N34" i="40"/>
  <c r="N33" i="40"/>
  <c r="N32" i="40"/>
  <c r="N31" i="40"/>
  <c r="N30" i="40"/>
  <c r="N29" i="40"/>
  <c r="N28" i="40"/>
  <c r="N27" i="40"/>
  <c r="N26" i="40"/>
  <c r="N25" i="40"/>
  <c r="N24" i="40"/>
  <c r="N23" i="40"/>
  <c r="N22" i="40"/>
  <c r="N21" i="40"/>
  <c r="N20" i="40"/>
  <c r="N19" i="40"/>
  <c r="N18" i="40"/>
  <c r="N17" i="40"/>
  <c r="N16" i="40"/>
  <c r="N15" i="40"/>
  <c r="N14" i="40"/>
  <c r="N13" i="40"/>
  <c r="N12" i="40"/>
  <c r="N11" i="40"/>
  <c r="N10" i="40"/>
  <c r="N9" i="40"/>
  <c r="N8" i="40"/>
  <c r="N7" i="40"/>
  <c r="N6" i="40"/>
  <c r="N5" i="40"/>
  <c r="N4" i="40"/>
  <c r="E83" i="40"/>
  <c r="M325" i="40"/>
  <c r="M324" i="40"/>
  <c r="M323" i="40"/>
  <c r="M322" i="40"/>
  <c r="M321" i="40"/>
  <c r="M320" i="40"/>
  <c r="M319" i="40"/>
  <c r="M318" i="40"/>
  <c r="M317" i="40"/>
  <c r="M316" i="40"/>
  <c r="M315" i="40"/>
  <c r="M314" i="40"/>
  <c r="M313" i="40"/>
  <c r="M312" i="40"/>
  <c r="M311" i="40"/>
  <c r="M310" i="40"/>
  <c r="M309" i="40"/>
  <c r="M308" i="40"/>
  <c r="M307" i="40"/>
  <c r="M306" i="40"/>
  <c r="M303" i="40"/>
  <c r="M302" i="40"/>
  <c r="M301" i="40"/>
  <c r="M300" i="40"/>
  <c r="M299" i="40"/>
  <c r="M298" i="40"/>
  <c r="M297" i="40"/>
  <c r="M296" i="40"/>
  <c r="M295" i="40"/>
  <c r="M294" i="40"/>
  <c r="M293" i="40"/>
  <c r="M292" i="40"/>
  <c r="M291" i="40"/>
  <c r="M290" i="40"/>
  <c r="M289" i="40"/>
  <c r="M286" i="40"/>
  <c r="M285" i="40"/>
  <c r="M284" i="40"/>
  <c r="M283" i="40"/>
  <c r="M282" i="40"/>
  <c r="M281" i="40"/>
  <c r="M280" i="40"/>
  <c r="M279" i="40"/>
  <c r="M278" i="40"/>
  <c r="M277" i="40"/>
  <c r="M276" i="40"/>
  <c r="M275" i="40"/>
  <c r="M274" i="40"/>
  <c r="M273" i="40"/>
  <c r="M272" i="40"/>
  <c r="M271" i="40"/>
  <c r="M270" i="40"/>
  <c r="M269" i="40"/>
  <c r="M268" i="40"/>
  <c r="M267" i="40"/>
  <c r="M264" i="40"/>
  <c r="M263" i="40"/>
  <c r="M262" i="40"/>
  <c r="M261" i="40"/>
  <c r="M260" i="40"/>
  <c r="M259" i="40"/>
  <c r="M258" i="40"/>
  <c r="M257" i="40"/>
  <c r="M256" i="40"/>
  <c r="M255" i="40"/>
  <c r="M254" i="40"/>
  <c r="M253" i="40"/>
  <c r="M252" i="40"/>
  <c r="M251" i="40"/>
  <c r="M250" i="40"/>
  <c r="M249" i="40"/>
  <c r="M248" i="40"/>
  <c r="M247" i="40"/>
  <c r="M246" i="40"/>
  <c r="M245" i="40"/>
  <c r="M244" i="40"/>
  <c r="M243" i="40"/>
  <c r="M242" i="40"/>
  <c r="M241" i="40"/>
  <c r="M240" i="40"/>
  <c r="M239" i="40"/>
  <c r="M238" i="40"/>
  <c r="M237" i="40"/>
  <c r="M236" i="40"/>
  <c r="M235" i="40"/>
  <c r="M234" i="40"/>
  <c r="M233" i="40"/>
  <c r="M232" i="40"/>
  <c r="M231" i="40"/>
  <c r="M230" i="40"/>
  <c r="M229" i="40"/>
  <c r="M228" i="40"/>
  <c r="M227" i="40"/>
  <c r="M226" i="40"/>
  <c r="M225" i="40"/>
  <c r="M224" i="40"/>
  <c r="M223" i="40"/>
  <c r="M222" i="40"/>
  <c r="M221" i="40"/>
  <c r="M220" i="40"/>
  <c r="M219" i="40"/>
  <c r="M218" i="40"/>
  <c r="M217" i="40"/>
  <c r="M216" i="40"/>
  <c r="M215" i="40"/>
  <c r="M214" i="40"/>
  <c r="M213" i="40"/>
  <c r="M212" i="40"/>
  <c r="M211" i="40"/>
  <c r="M210" i="40"/>
  <c r="M209" i="40"/>
  <c r="M208" i="40"/>
  <c r="M207" i="40"/>
  <c r="M206" i="40"/>
  <c r="M205" i="40"/>
  <c r="M204" i="40"/>
  <c r="M203" i="40"/>
  <c r="M202" i="40"/>
  <c r="M201" i="40"/>
  <c r="M200" i="40"/>
  <c r="M199" i="40"/>
  <c r="M198" i="40"/>
  <c r="M197" i="40"/>
  <c r="M196" i="40"/>
  <c r="M195" i="40"/>
  <c r="M194" i="40"/>
  <c r="M193" i="40"/>
  <c r="M192" i="40"/>
  <c r="M191" i="40"/>
  <c r="M190" i="40"/>
  <c r="M189" i="40"/>
  <c r="M188" i="40"/>
  <c r="M187" i="40"/>
  <c r="M186" i="40"/>
  <c r="M185" i="40"/>
  <c r="M184" i="40"/>
  <c r="M183" i="40"/>
  <c r="M182" i="40"/>
  <c r="M181" i="40"/>
  <c r="M180" i="40"/>
  <c r="M179" i="40"/>
  <c r="M178" i="40"/>
  <c r="M177" i="40"/>
  <c r="M176" i="40"/>
  <c r="M175" i="40"/>
  <c r="M174" i="40"/>
  <c r="M173" i="40"/>
  <c r="M172" i="40"/>
  <c r="M171" i="40"/>
  <c r="M170" i="40"/>
  <c r="M169" i="40"/>
  <c r="M168" i="40"/>
  <c r="M167" i="40"/>
  <c r="M166" i="40"/>
  <c r="M165" i="40"/>
  <c r="M164" i="40"/>
  <c r="M163" i="40"/>
  <c r="M162" i="40"/>
  <c r="M161" i="40"/>
  <c r="M160" i="40"/>
  <c r="M159" i="40"/>
  <c r="M158" i="40"/>
  <c r="M157" i="40"/>
  <c r="M156" i="40"/>
  <c r="M155" i="40"/>
  <c r="M154" i="40"/>
  <c r="M153" i="40"/>
  <c r="M152" i="40"/>
  <c r="M151" i="40"/>
  <c r="M150" i="40"/>
  <c r="M149" i="40"/>
  <c r="M148" i="40"/>
  <c r="M147" i="40"/>
  <c r="M146" i="40"/>
  <c r="M145" i="40"/>
  <c r="M144" i="40"/>
  <c r="M143" i="40"/>
  <c r="M142" i="40"/>
  <c r="M141" i="40"/>
  <c r="M140" i="40"/>
  <c r="M139" i="40"/>
  <c r="M138" i="40"/>
  <c r="M137" i="40"/>
  <c r="M136" i="40"/>
  <c r="M135" i="40"/>
  <c r="M134" i="40"/>
  <c r="M133" i="40"/>
  <c r="M132" i="40"/>
  <c r="M131" i="40"/>
  <c r="M130" i="40"/>
  <c r="M129" i="40"/>
  <c r="M128" i="40"/>
  <c r="M127" i="40"/>
  <c r="M126" i="40"/>
  <c r="M125" i="40"/>
  <c r="M124" i="40"/>
  <c r="M123" i="40"/>
  <c r="M122" i="40"/>
  <c r="M121" i="40"/>
  <c r="M120" i="40"/>
  <c r="M119" i="40"/>
  <c r="M118" i="40"/>
  <c r="M117" i="40"/>
  <c r="M116" i="40"/>
  <c r="M115" i="40"/>
  <c r="M114" i="40"/>
  <c r="M113" i="40"/>
  <c r="M112" i="40"/>
  <c r="M111" i="40"/>
  <c r="M110" i="40"/>
  <c r="M109" i="40"/>
  <c r="M108" i="40"/>
  <c r="M107" i="40"/>
  <c r="M106" i="40"/>
  <c r="M105" i="40"/>
  <c r="M104" i="40"/>
  <c r="M103" i="40"/>
  <c r="M102" i="40"/>
  <c r="M101" i="40"/>
  <c r="M100" i="40"/>
  <c r="M99" i="40"/>
  <c r="M98" i="40"/>
  <c r="M97" i="40"/>
  <c r="M96" i="40"/>
  <c r="M95" i="40"/>
  <c r="M94" i="40"/>
  <c r="M93" i="40"/>
  <c r="M92" i="40"/>
  <c r="M91" i="40"/>
  <c r="M90" i="40"/>
  <c r="M89" i="40"/>
  <c r="M88" i="40"/>
  <c r="M87" i="40"/>
  <c r="M86" i="40"/>
  <c r="M85" i="40"/>
  <c r="M84" i="40"/>
  <c r="M83" i="40"/>
  <c r="M82" i="40"/>
  <c r="M81" i="40"/>
  <c r="M80" i="40"/>
  <c r="M79" i="40"/>
  <c r="M78" i="40"/>
  <c r="M77" i="40"/>
  <c r="M76" i="40"/>
  <c r="M75" i="40"/>
  <c r="M74" i="40"/>
  <c r="M73" i="40"/>
  <c r="M72" i="40"/>
  <c r="M71" i="40"/>
  <c r="M70" i="40"/>
  <c r="M69" i="40"/>
  <c r="M68" i="40"/>
  <c r="M67" i="40"/>
  <c r="M66" i="40"/>
  <c r="M65" i="40"/>
  <c r="M64" i="40"/>
  <c r="M63" i="40"/>
  <c r="M62" i="40"/>
  <c r="M61" i="40"/>
  <c r="M60" i="40"/>
  <c r="M59" i="40"/>
  <c r="M58" i="40"/>
  <c r="M57" i="40"/>
  <c r="M56" i="40"/>
  <c r="M55" i="40"/>
  <c r="M54" i="40"/>
  <c r="M53" i="40"/>
  <c r="M52" i="40"/>
  <c r="M51" i="40"/>
  <c r="M50" i="40"/>
  <c r="M49" i="40"/>
  <c r="M48" i="40"/>
  <c r="M47" i="40"/>
  <c r="M46" i="40"/>
  <c r="M45" i="40"/>
  <c r="M44" i="40"/>
  <c r="M43" i="40"/>
  <c r="M42" i="40"/>
  <c r="M41" i="40"/>
  <c r="M40" i="40"/>
  <c r="M39" i="40"/>
  <c r="M38" i="40"/>
  <c r="M37" i="40"/>
  <c r="M36" i="40"/>
  <c r="M35" i="40"/>
  <c r="M34" i="40"/>
  <c r="M33" i="40"/>
  <c r="M32" i="40"/>
  <c r="M31" i="40"/>
  <c r="M30" i="40"/>
  <c r="M29" i="40"/>
  <c r="M28" i="40"/>
  <c r="M27" i="40"/>
  <c r="M26" i="40"/>
  <c r="M25" i="40"/>
  <c r="M24" i="40"/>
  <c r="M23" i="40"/>
  <c r="M22" i="40"/>
  <c r="M21" i="40"/>
  <c r="M20" i="40"/>
  <c r="M19" i="40"/>
  <c r="M18" i="40"/>
  <c r="M17" i="40"/>
  <c r="M16" i="40"/>
  <c r="M15" i="40"/>
  <c r="M14" i="40"/>
  <c r="M13" i="40"/>
  <c r="M12" i="40"/>
  <c r="M11" i="40"/>
  <c r="M10" i="40"/>
  <c r="M9" i="40"/>
  <c r="M8" i="40"/>
  <c r="M7" i="40"/>
  <c r="M6" i="40"/>
  <c r="M5" i="40"/>
  <c r="M4" i="40"/>
  <c r="A325" i="40"/>
  <c r="F79" i="40"/>
  <c r="G79" i="40"/>
  <c r="H79" i="40"/>
  <c r="I79" i="40"/>
  <c r="J79" i="40"/>
  <c r="K79" i="40"/>
  <c r="F80" i="40"/>
  <c r="G80" i="40"/>
  <c r="H80" i="40"/>
  <c r="I80" i="40"/>
  <c r="J80" i="40"/>
  <c r="K80" i="40"/>
  <c r="E325" i="40"/>
  <c r="E324" i="40"/>
  <c r="E323" i="40"/>
  <c r="E322" i="40"/>
  <c r="E321" i="40"/>
  <c r="E320" i="40"/>
  <c r="E319" i="40"/>
  <c r="E318" i="40"/>
  <c r="E317" i="40"/>
  <c r="E316" i="40"/>
  <c r="E315" i="40"/>
  <c r="E314" i="40"/>
  <c r="E313" i="40"/>
  <c r="E312" i="40"/>
  <c r="E311" i="40"/>
  <c r="E310" i="40"/>
  <c r="E309" i="40"/>
  <c r="E308" i="40"/>
  <c r="E307" i="40"/>
  <c r="E306" i="40"/>
  <c r="E286" i="40"/>
  <c r="E285" i="40"/>
  <c r="E284" i="40"/>
  <c r="E283" i="40"/>
  <c r="E282" i="40"/>
  <c r="E281" i="40"/>
  <c r="E280" i="40"/>
  <c r="E279" i="40"/>
  <c r="E278" i="40"/>
  <c r="E277" i="40"/>
  <c r="E276" i="40"/>
  <c r="E275" i="40"/>
  <c r="E274" i="40"/>
  <c r="E273" i="40"/>
  <c r="E272" i="40"/>
  <c r="E271" i="40"/>
  <c r="E270" i="40"/>
  <c r="E269" i="40"/>
  <c r="E268" i="40"/>
  <c r="E303" i="40"/>
  <c r="E302" i="40"/>
  <c r="E301" i="40"/>
  <c r="E300" i="40"/>
  <c r="E299" i="40"/>
  <c r="E298" i="40"/>
  <c r="E297" i="40"/>
  <c r="E296" i="40"/>
  <c r="E295" i="40"/>
  <c r="E294" i="40"/>
  <c r="E293" i="40"/>
  <c r="E292" i="40"/>
  <c r="E291" i="40"/>
  <c r="E290" i="40"/>
  <c r="E289" i="40"/>
  <c r="E267" i="40"/>
  <c r="A1" i="40"/>
  <c r="E264" i="40"/>
  <c r="E263" i="40"/>
  <c r="E262" i="40"/>
  <c r="E261" i="40"/>
  <c r="E260" i="40"/>
  <c r="E259" i="40"/>
  <c r="E258" i="40"/>
  <c r="E257" i="40"/>
  <c r="E256" i="40"/>
  <c r="E255" i="40"/>
  <c r="E254" i="40"/>
  <c r="E253" i="40"/>
  <c r="E252" i="40"/>
  <c r="E251" i="40"/>
  <c r="E250" i="40"/>
  <c r="E249" i="40"/>
  <c r="E248" i="40"/>
  <c r="E247" i="40"/>
  <c r="E246" i="40"/>
  <c r="E245" i="40"/>
  <c r="E244" i="40"/>
  <c r="E243" i="40"/>
  <c r="E242" i="40"/>
  <c r="E241" i="40"/>
  <c r="E240" i="40"/>
  <c r="E239" i="40"/>
  <c r="E238" i="40"/>
  <c r="E237" i="40"/>
  <c r="E236" i="40"/>
  <c r="E235" i="40"/>
  <c r="E234" i="40"/>
  <c r="E233" i="40"/>
  <c r="E232" i="40"/>
  <c r="E231" i="40"/>
  <c r="E230" i="40"/>
  <c r="E229" i="40"/>
  <c r="E228" i="40"/>
  <c r="E227" i="40"/>
  <c r="E226" i="40"/>
  <c r="E225" i="40"/>
  <c r="E224" i="40"/>
  <c r="E223" i="40"/>
  <c r="E222" i="40"/>
  <c r="E221" i="40"/>
  <c r="E220" i="40"/>
  <c r="E219" i="40"/>
  <c r="E218" i="40"/>
  <c r="E217" i="40"/>
  <c r="E216" i="40"/>
  <c r="E215" i="40"/>
  <c r="E214" i="40"/>
  <c r="E213" i="40"/>
  <c r="E212" i="40"/>
  <c r="E211" i="40"/>
  <c r="E210" i="40"/>
  <c r="E209" i="40"/>
  <c r="E208" i="40"/>
  <c r="E207" i="40"/>
  <c r="E206" i="40"/>
  <c r="E205" i="40"/>
  <c r="E204" i="40"/>
  <c r="E203" i="40"/>
  <c r="E202" i="40"/>
  <c r="E201" i="40"/>
  <c r="E200" i="40"/>
  <c r="E199" i="40"/>
  <c r="E198" i="40"/>
  <c r="E197" i="40"/>
  <c r="E196" i="40"/>
  <c r="E195" i="40"/>
  <c r="E194" i="40"/>
  <c r="E193" i="40"/>
  <c r="E192" i="40"/>
  <c r="E191" i="40"/>
  <c r="E190" i="40"/>
  <c r="E189" i="40"/>
  <c r="E188" i="40"/>
  <c r="E187" i="40"/>
  <c r="E186" i="40"/>
  <c r="E185" i="40"/>
  <c r="E184" i="40"/>
  <c r="E183" i="40"/>
  <c r="E182" i="40"/>
  <c r="E181" i="40"/>
  <c r="E180" i="40"/>
  <c r="E179" i="40"/>
  <c r="E178" i="40"/>
  <c r="E177" i="40"/>
  <c r="E176" i="40"/>
  <c r="E175" i="40"/>
  <c r="E174" i="40"/>
  <c r="E173" i="40"/>
  <c r="E172" i="40"/>
  <c r="E171" i="40"/>
  <c r="E170" i="40"/>
  <c r="E169" i="40"/>
  <c r="E168" i="40"/>
  <c r="E167" i="40"/>
  <c r="E166" i="40"/>
  <c r="E165" i="40"/>
  <c r="E164" i="40"/>
  <c r="E163" i="40"/>
  <c r="E162" i="40"/>
  <c r="E161" i="40"/>
  <c r="E160" i="40"/>
  <c r="E159" i="40"/>
  <c r="E158" i="40"/>
  <c r="E157" i="40"/>
  <c r="E156" i="40"/>
  <c r="E155" i="40"/>
  <c r="E154" i="40"/>
  <c r="E153" i="40"/>
  <c r="E152" i="40"/>
  <c r="E151" i="40"/>
  <c r="E150" i="40"/>
  <c r="E149" i="40"/>
  <c r="E148" i="40"/>
  <c r="E147" i="40"/>
  <c r="E146" i="40"/>
  <c r="E145" i="40"/>
  <c r="E144" i="40"/>
  <c r="E143" i="40"/>
  <c r="E142" i="40"/>
  <c r="E141" i="40"/>
  <c r="E140" i="40"/>
  <c r="E139" i="40"/>
  <c r="E138" i="40"/>
  <c r="E137" i="40"/>
  <c r="E136" i="40"/>
  <c r="E135" i="40"/>
  <c r="E132" i="40"/>
  <c r="E131" i="40"/>
  <c r="E130" i="40"/>
  <c r="E129" i="40"/>
  <c r="E128" i="40"/>
  <c r="E127" i="40"/>
  <c r="E126" i="40"/>
  <c r="E125" i="40"/>
  <c r="E124" i="40"/>
  <c r="E123" i="40"/>
  <c r="E122" i="40"/>
  <c r="E121" i="40"/>
  <c r="E120" i="40"/>
  <c r="E119" i="40"/>
  <c r="E118" i="40"/>
  <c r="E117" i="40"/>
  <c r="E116" i="40"/>
  <c r="E115" i="40"/>
  <c r="E114" i="40"/>
  <c r="E113" i="40"/>
  <c r="E112" i="40"/>
  <c r="E111" i="40"/>
  <c r="E110" i="40"/>
  <c r="E109" i="40"/>
  <c r="E108" i="40"/>
  <c r="E107" i="40"/>
  <c r="E106" i="40"/>
  <c r="E105" i="40"/>
  <c r="E104" i="40"/>
  <c r="E103" i="40"/>
  <c r="E102" i="40"/>
  <c r="E101" i="40"/>
  <c r="E100" i="40"/>
  <c r="E99" i="40"/>
  <c r="E98" i="40"/>
  <c r="E97" i="40"/>
  <c r="E96" i="40"/>
  <c r="E95" i="40"/>
  <c r="E94" i="40"/>
  <c r="E93" i="40"/>
  <c r="E92" i="40"/>
  <c r="E91" i="40"/>
  <c r="E90" i="40"/>
  <c r="E89" i="40"/>
  <c r="E88" i="40"/>
  <c r="E87" i="40"/>
  <c r="E86" i="40"/>
  <c r="E85" i="40"/>
  <c r="E84" i="40"/>
  <c r="K325" i="40"/>
  <c r="J325" i="40"/>
  <c r="I325" i="40"/>
  <c r="H325" i="40"/>
  <c r="G325" i="40"/>
  <c r="F325" i="40"/>
  <c r="K324" i="40"/>
  <c r="J324" i="40"/>
  <c r="I324" i="40"/>
  <c r="H324" i="40"/>
  <c r="G324" i="40"/>
  <c r="F324" i="40"/>
  <c r="K323" i="40"/>
  <c r="J323" i="40"/>
  <c r="I323" i="40"/>
  <c r="H323" i="40"/>
  <c r="G323" i="40"/>
  <c r="F323" i="40"/>
  <c r="K322" i="40"/>
  <c r="J322" i="40"/>
  <c r="I322" i="40"/>
  <c r="H322" i="40"/>
  <c r="G322" i="40"/>
  <c r="F322" i="40"/>
  <c r="K321" i="40"/>
  <c r="J321" i="40"/>
  <c r="I321" i="40"/>
  <c r="H321" i="40"/>
  <c r="G321" i="40"/>
  <c r="F321" i="40"/>
  <c r="K320" i="40"/>
  <c r="J320" i="40"/>
  <c r="I320" i="40"/>
  <c r="H320" i="40"/>
  <c r="G320" i="40"/>
  <c r="F320" i="40"/>
  <c r="K319" i="40"/>
  <c r="J319" i="40"/>
  <c r="I319" i="40"/>
  <c r="H319" i="40"/>
  <c r="G319" i="40"/>
  <c r="F319" i="40"/>
  <c r="K318" i="40"/>
  <c r="J318" i="40"/>
  <c r="I318" i="40"/>
  <c r="H318" i="40"/>
  <c r="G318" i="40"/>
  <c r="F318" i="40"/>
  <c r="K317" i="40"/>
  <c r="J317" i="40"/>
  <c r="I317" i="40"/>
  <c r="H317" i="40"/>
  <c r="G317" i="40"/>
  <c r="F317" i="40"/>
  <c r="K316" i="40"/>
  <c r="J316" i="40"/>
  <c r="I316" i="40"/>
  <c r="H316" i="40"/>
  <c r="G316" i="40"/>
  <c r="F316" i="40"/>
  <c r="K315" i="40"/>
  <c r="J315" i="40"/>
  <c r="I315" i="40"/>
  <c r="H315" i="40"/>
  <c r="G315" i="40"/>
  <c r="F315" i="40"/>
  <c r="K314" i="40"/>
  <c r="J314" i="40"/>
  <c r="I314" i="40"/>
  <c r="H314" i="40"/>
  <c r="G314" i="40"/>
  <c r="F314" i="40"/>
  <c r="K313" i="40"/>
  <c r="J313" i="40"/>
  <c r="I313" i="40"/>
  <c r="H313" i="40"/>
  <c r="G313" i="40"/>
  <c r="F313" i="40"/>
  <c r="K312" i="40"/>
  <c r="J312" i="40"/>
  <c r="I312" i="40"/>
  <c r="H312" i="40"/>
  <c r="G312" i="40"/>
  <c r="F312" i="40"/>
  <c r="K311" i="40"/>
  <c r="J311" i="40"/>
  <c r="I311" i="40"/>
  <c r="H311" i="40"/>
  <c r="G311" i="40"/>
  <c r="F311" i="40"/>
  <c r="K310" i="40"/>
  <c r="J310" i="40"/>
  <c r="I310" i="40"/>
  <c r="H310" i="40"/>
  <c r="G310" i="40"/>
  <c r="F310" i="40"/>
  <c r="K309" i="40"/>
  <c r="J309" i="40"/>
  <c r="I309" i="40"/>
  <c r="H309" i="40"/>
  <c r="G309" i="40"/>
  <c r="F309" i="40"/>
  <c r="K308" i="40"/>
  <c r="J308" i="40"/>
  <c r="I308" i="40"/>
  <c r="H308" i="40"/>
  <c r="G308" i="40"/>
  <c r="F308" i="40"/>
  <c r="K307" i="40"/>
  <c r="J307" i="40"/>
  <c r="I307" i="40"/>
  <c r="H307" i="40"/>
  <c r="G307" i="40"/>
  <c r="F307" i="40"/>
  <c r="K306" i="40"/>
  <c r="J306" i="40"/>
  <c r="I306" i="40"/>
  <c r="H306" i="40"/>
  <c r="G306" i="40"/>
  <c r="F306" i="40"/>
  <c r="K303" i="40"/>
  <c r="J303" i="40"/>
  <c r="I303" i="40"/>
  <c r="H303" i="40"/>
  <c r="G303" i="40"/>
  <c r="F303" i="40"/>
  <c r="K302" i="40"/>
  <c r="J302" i="40"/>
  <c r="I302" i="40"/>
  <c r="H302" i="40"/>
  <c r="G302" i="40"/>
  <c r="F302" i="40"/>
  <c r="K301" i="40"/>
  <c r="J301" i="40"/>
  <c r="I301" i="40"/>
  <c r="H301" i="40"/>
  <c r="G301" i="40"/>
  <c r="F301" i="40"/>
  <c r="K300" i="40"/>
  <c r="J300" i="40"/>
  <c r="I300" i="40"/>
  <c r="H300" i="40"/>
  <c r="G300" i="40"/>
  <c r="F300" i="40"/>
  <c r="K299" i="40"/>
  <c r="J299" i="40"/>
  <c r="I299" i="40"/>
  <c r="H299" i="40"/>
  <c r="G299" i="40"/>
  <c r="F299" i="40"/>
  <c r="K298" i="40"/>
  <c r="J298" i="40"/>
  <c r="I298" i="40"/>
  <c r="H298" i="40"/>
  <c r="G298" i="40"/>
  <c r="F298" i="40"/>
  <c r="K297" i="40"/>
  <c r="J297" i="40"/>
  <c r="I297" i="40"/>
  <c r="H297" i="40"/>
  <c r="G297" i="40"/>
  <c r="F297" i="40"/>
  <c r="K296" i="40"/>
  <c r="J296" i="40"/>
  <c r="I296" i="40"/>
  <c r="H296" i="40"/>
  <c r="G296" i="40"/>
  <c r="F296" i="40"/>
  <c r="K295" i="40"/>
  <c r="J295" i="40"/>
  <c r="I295" i="40"/>
  <c r="H295" i="40"/>
  <c r="G295" i="40"/>
  <c r="F295" i="40"/>
  <c r="K294" i="40"/>
  <c r="J294" i="40"/>
  <c r="I294" i="40"/>
  <c r="H294" i="40"/>
  <c r="G294" i="40"/>
  <c r="F294" i="40"/>
  <c r="K293" i="40"/>
  <c r="J293" i="40"/>
  <c r="I293" i="40"/>
  <c r="H293" i="40"/>
  <c r="G293" i="40"/>
  <c r="F293" i="40"/>
  <c r="K292" i="40"/>
  <c r="J292" i="40"/>
  <c r="I292" i="40"/>
  <c r="H292" i="40"/>
  <c r="G292" i="40"/>
  <c r="F292" i="40"/>
  <c r="K291" i="40"/>
  <c r="J291" i="40"/>
  <c r="I291" i="40"/>
  <c r="H291" i="40"/>
  <c r="G291" i="40"/>
  <c r="F291" i="40"/>
  <c r="K290" i="40"/>
  <c r="J290" i="40"/>
  <c r="I290" i="40"/>
  <c r="H290" i="40"/>
  <c r="G290" i="40"/>
  <c r="F290" i="40"/>
  <c r="K289" i="40"/>
  <c r="J289" i="40"/>
  <c r="I289" i="40"/>
  <c r="H289" i="40"/>
  <c r="G289" i="40"/>
  <c r="F289" i="40"/>
  <c r="K286" i="40"/>
  <c r="J286" i="40"/>
  <c r="I286" i="40"/>
  <c r="H286" i="40"/>
  <c r="G286" i="40"/>
  <c r="F286" i="40"/>
  <c r="K285" i="40"/>
  <c r="J285" i="40"/>
  <c r="I285" i="40"/>
  <c r="H285" i="40"/>
  <c r="G285" i="40"/>
  <c r="F285" i="40"/>
  <c r="K284" i="40"/>
  <c r="J284" i="40"/>
  <c r="I284" i="40"/>
  <c r="H284" i="40"/>
  <c r="G284" i="40"/>
  <c r="F284" i="40"/>
  <c r="K283" i="40"/>
  <c r="J283" i="40"/>
  <c r="I283" i="40"/>
  <c r="H283" i="40"/>
  <c r="G283" i="40"/>
  <c r="F283" i="40"/>
  <c r="K282" i="40"/>
  <c r="J282" i="40"/>
  <c r="I282" i="40"/>
  <c r="H282" i="40"/>
  <c r="G282" i="40"/>
  <c r="F282" i="40"/>
  <c r="K281" i="40"/>
  <c r="J281" i="40"/>
  <c r="I281" i="40"/>
  <c r="H281" i="40"/>
  <c r="G281" i="40"/>
  <c r="F281" i="40"/>
  <c r="K280" i="40"/>
  <c r="J280" i="40"/>
  <c r="I280" i="40"/>
  <c r="H280" i="40"/>
  <c r="G280" i="40"/>
  <c r="F280" i="40"/>
  <c r="K279" i="40"/>
  <c r="J279" i="40"/>
  <c r="I279" i="40"/>
  <c r="H279" i="40"/>
  <c r="G279" i="40"/>
  <c r="F279" i="40"/>
  <c r="K278" i="40"/>
  <c r="J278" i="40"/>
  <c r="I278" i="40"/>
  <c r="H278" i="40"/>
  <c r="G278" i="40"/>
  <c r="F278" i="40"/>
  <c r="K277" i="40"/>
  <c r="J277" i="40"/>
  <c r="I277" i="40"/>
  <c r="H277" i="40"/>
  <c r="G277" i="40"/>
  <c r="F277" i="40"/>
  <c r="K276" i="40"/>
  <c r="J276" i="40"/>
  <c r="I276" i="40"/>
  <c r="H276" i="40"/>
  <c r="G276" i="40"/>
  <c r="F276" i="40"/>
  <c r="K275" i="40"/>
  <c r="J275" i="40"/>
  <c r="I275" i="40"/>
  <c r="H275" i="40"/>
  <c r="G275" i="40"/>
  <c r="F275" i="40"/>
  <c r="K274" i="40"/>
  <c r="J274" i="40"/>
  <c r="I274" i="40"/>
  <c r="H274" i="40"/>
  <c r="G274" i="40"/>
  <c r="F274" i="40"/>
  <c r="K273" i="40"/>
  <c r="J273" i="40"/>
  <c r="I273" i="40"/>
  <c r="H273" i="40"/>
  <c r="G273" i="40"/>
  <c r="F273" i="40"/>
  <c r="K272" i="40"/>
  <c r="J272" i="40"/>
  <c r="I272" i="40"/>
  <c r="H272" i="40"/>
  <c r="G272" i="40"/>
  <c r="F272" i="40"/>
  <c r="K271" i="40"/>
  <c r="J271" i="40"/>
  <c r="I271" i="40"/>
  <c r="H271" i="40"/>
  <c r="G271" i="40"/>
  <c r="F271" i="40"/>
  <c r="K270" i="40"/>
  <c r="J270" i="40"/>
  <c r="I270" i="40"/>
  <c r="H270" i="40"/>
  <c r="G270" i="40"/>
  <c r="F270" i="40"/>
  <c r="K269" i="40"/>
  <c r="J269" i="40"/>
  <c r="I269" i="40"/>
  <c r="H269" i="40"/>
  <c r="G269" i="40"/>
  <c r="F269" i="40"/>
  <c r="K268" i="40"/>
  <c r="J268" i="40"/>
  <c r="I268" i="40"/>
  <c r="H268" i="40"/>
  <c r="G268" i="40"/>
  <c r="F268" i="40"/>
  <c r="K267" i="40"/>
  <c r="J267" i="40"/>
  <c r="I267" i="40"/>
  <c r="H267" i="40"/>
  <c r="G267" i="40"/>
  <c r="F267" i="40"/>
  <c r="K264" i="40"/>
  <c r="J264" i="40"/>
  <c r="I264" i="40"/>
  <c r="H264" i="40"/>
  <c r="G264" i="40"/>
  <c r="F264" i="40"/>
  <c r="K263" i="40"/>
  <c r="J263" i="40"/>
  <c r="I263" i="40"/>
  <c r="H263" i="40"/>
  <c r="G263" i="40"/>
  <c r="F263" i="40"/>
  <c r="K262" i="40"/>
  <c r="J262" i="40"/>
  <c r="I262" i="40"/>
  <c r="H262" i="40"/>
  <c r="G262" i="40"/>
  <c r="F262" i="40"/>
  <c r="K261" i="40"/>
  <c r="J261" i="40"/>
  <c r="I261" i="40"/>
  <c r="H261" i="40"/>
  <c r="G261" i="40"/>
  <c r="F261" i="40"/>
  <c r="K260" i="40"/>
  <c r="J260" i="40"/>
  <c r="I260" i="40"/>
  <c r="H260" i="40"/>
  <c r="G260" i="40"/>
  <c r="F260" i="40"/>
  <c r="K259" i="40"/>
  <c r="J259" i="40"/>
  <c r="I259" i="40"/>
  <c r="H259" i="40"/>
  <c r="G259" i="40"/>
  <c r="F259" i="40"/>
  <c r="K258" i="40"/>
  <c r="J258" i="40"/>
  <c r="I258" i="40"/>
  <c r="H258" i="40"/>
  <c r="G258" i="40"/>
  <c r="F258" i="40"/>
  <c r="K257" i="40"/>
  <c r="J257" i="40"/>
  <c r="I257" i="40"/>
  <c r="H257" i="40"/>
  <c r="G257" i="40"/>
  <c r="F257" i="40"/>
  <c r="K256" i="40"/>
  <c r="J256" i="40"/>
  <c r="I256" i="40"/>
  <c r="H256" i="40"/>
  <c r="G256" i="40"/>
  <c r="F256" i="40"/>
  <c r="K255" i="40"/>
  <c r="J255" i="40"/>
  <c r="I255" i="40"/>
  <c r="H255" i="40"/>
  <c r="G255" i="40"/>
  <c r="F255" i="40"/>
  <c r="K254" i="40"/>
  <c r="J254" i="40"/>
  <c r="I254" i="40"/>
  <c r="H254" i="40"/>
  <c r="G254" i="40"/>
  <c r="F254" i="40"/>
  <c r="K253" i="40"/>
  <c r="J253" i="40"/>
  <c r="I253" i="40"/>
  <c r="H253" i="40"/>
  <c r="G253" i="40"/>
  <c r="F253" i="40"/>
  <c r="K252" i="40"/>
  <c r="J252" i="40"/>
  <c r="I252" i="40"/>
  <c r="H252" i="40"/>
  <c r="G252" i="40"/>
  <c r="F252" i="40"/>
  <c r="K251" i="40"/>
  <c r="J251" i="40"/>
  <c r="I251" i="40"/>
  <c r="H251" i="40"/>
  <c r="G251" i="40"/>
  <c r="F251" i="40"/>
  <c r="K250" i="40"/>
  <c r="J250" i="40"/>
  <c r="I250" i="40"/>
  <c r="H250" i="40"/>
  <c r="G250" i="40"/>
  <c r="F250" i="40"/>
  <c r="K249" i="40"/>
  <c r="J249" i="40"/>
  <c r="I249" i="40"/>
  <c r="H249" i="40"/>
  <c r="G249" i="40"/>
  <c r="F249" i="40"/>
  <c r="K248" i="40"/>
  <c r="J248" i="40"/>
  <c r="I248" i="40"/>
  <c r="H248" i="40"/>
  <c r="G248" i="40"/>
  <c r="F248" i="40"/>
  <c r="K247" i="40"/>
  <c r="J247" i="40"/>
  <c r="I247" i="40"/>
  <c r="H247" i="40"/>
  <c r="G247" i="40"/>
  <c r="F247" i="40"/>
  <c r="K246" i="40"/>
  <c r="J246" i="40"/>
  <c r="I246" i="40"/>
  <c r="H246" i="40"/>
  <c r="G246" i="40"/>
  <c r="F246" i="40"/>
  <c r="K245" i="40"/>
  <c r="J245" i="40"/>
  <c r="I245" i="40"/>
  <c r="H245" i="40"/>
  <c r="G245" i="40"/>
  <c r="F245" i="40"/>
  <c r="K244" i="40"/>
  <c r="J244" i="40"/>
  <c r="I244" i="40"/>
  <c r="H244" i="40"/>
  <c r="G244" i="40"/>
  <c r="F244" i="40"/>
  <c r="K243" i="40"/>
  <c r="J243" i="40"/>
  <c r="I243" i="40"/>
  <c r="H243" i="40"/>
  <c r="G243" i="40"/>
  <c r="F243" i="40"/>
  <c r="K242" i="40"/>
  <c r="J242" i="40"/>
  <c r="I242" i="40"/>
  <c r="H242" i="40"/>
  <c r="G242" i="40"/>
  <c r="F242" i="40"/>
  <c r="K241" i="40"/>
  <c r="J241" i="40"/>
  <c r="I241" i="40"/>
  <c r="H241" i="40"/>
  <c r="G241" i="40"/>
  <c r="F241" i="40"/>
  <c r="K240" i="40"/>
  <c r="J240" i="40"/>
  <c r="I240" i="40"/>
  <c r="H240" i="40"/>
  <c r="G240" i="40"/>
  <c r="F240" i="40"/>
  <c r="K239" i="40"/>
  <c r="J239" i="40"/>
  <c r="I239" i="40"/>
  <c r="H239" i="40"/>
  <c r="G239" i="40"/>
  <c r="F239" i="40"/>
  <c r="K238" i="40"/>
  <c r="J238" i="40"/>
  <c r="I238" i="40"/>
  <c r="H238" i="40"/>
  <c r="G238" i="40"/>
  <c r="F238" i="40"/>
  <c r="K237" i="40"/>
  <c r="J237" i="40"/>
  <c r="I237" i="40"/>
  <c r="H237" i="40"/>
  <c r="G237" i="40"/>
  <c r="F237" i="40"/>
  <c r="K236" i="40"/>
  <c r="J236" i="40"/>
  <c r="I236" i="40"/>
  <c r="H236" i="40"/>
  <c r="G236" i="40"/>
  <c r="F236" i="40"/>
  <c r="K235" i="40"/>
  <c r="J235" i="40"/>
  <c r="I235" i="40"/>
  <c r="H235" i="40"/>
  <c r="G235" i="40"/>
  <c r="F235" i="40"/>
  <c r="K234" i="40"/>
  <c r="J234" i="40"/>
  <c r="I234" i="40"/>
  <c r="H234" i="40"/>
  <c r="G234" i="40"/>
  <c r="F234" i="40"/>
  <c r="K233" i="40"/>
  <c r="J233" i="40"/>
  <c r="I233" i="40"/>
  <c r="H233" i="40"/>
  <c r="G233" i="40"/>
  <c r="F233" i="40"/>
  <c r="K232" i="40"/>
  <c r="J232" i="40"/>
  <c r="I232" i="40"/>
  <c r="H232" i="40"/>
  <c r="G232" i="40"/>
  <c r="F232" i="40"/>
  <c r="K231" i="40"/>
  <c r="J231" i="40"/>
  <c r="I231" i="40"/>
  <c r="H231" i="40"/>
  <c r="G231" i="40"/>
  <c r="F231" i="40"/>
  <c r="K230" i="40"/>
  <c r="J230" i="40"/>
  <c r="I230" i="40"/>
  <c r="H230" i="40"/>
  <c r="G230" i="40"/>
  <c r="F230" i="40"/>
  <c r="K229" i="40"/>
  <c r="J229" i="40"/>
  <c r="I229" i="40"/>
  <c r="H229" i="40"/>
  <c r="G229" i="40"/>
  <c r="F229" i="40"/>
  <c r="K228" i="40"/>
  <c r="J228" i="40"/>
  <c r="I228" i="40"/>
  <c r="H228" i="40"/>
  <c r="G228" i="40"/>
  <c r="F228" i="40"/>
  <c r="K227" i="40"/>
  <c r="J227" i="40"/>
  <c r="I227" i="40"/>
  <c r="H227" i="40"/>
  <c r="G227" i="40"/>
  <c r="F227" i="40"/>
  <c r="K226" i="40"/>
  <c r="J226" i="40"/>
  <c r="I226" i="40"/>
  <c r="H226" i="40"/>
  <c r="G226" i="40"/>
  <c r="F226" i="40"/>
  <c r="K225" i="40"/>
  <c r="J225" i="40"/>
  <c r="I225" i="40"/>
  <c r="H225" i="40"/>
  <c r="G225" i="40"/>
  <c r="F225" i="40"/>
  <c r="K224" i="40"/>
  <c r="J224" i="40"/>
  <c r="I224" i="40"/>
  <c r="H224" i="40"/>
  <c r="G224" i="40"/>
  <c r="F224" i="40"/>
  <c r="K223" i="40"/>
  <c r="J223" i="40"/>
  <c r="I223" i="40"/>
  <c r="H223" i="40"/>
  <c r="G223" i="40"/>
  <c r="F223" i="40"/>
  <c r="K222" i="40"/>
  <c r="J222" i="40"/>
  <c r="I222" i="40"/>
  <c r="H222" i="40"/>
  <c r="G222" i="40"/>
  <c r="F222" i="40"/>
  <c r="K221" i="40"/>
  <c r="J221" i="40"/>
  <c r="I221" i="40"/>
  <c r="H221" i="40"/>
  <c r="G221" i="40"/>
  <c r="F221" i="40"/>
  <c r="K220" i="40"/>
  <c r="J220" i="40"/>
  <c r="I220" i="40"/>
  <c r="H220" i="40"/>
  <c r="G220" i="40"/>
  <c r="F220" i="40"/>
  <c r="K219" i="40"/>
  <c r="J219" i="40"/>
  <c r="I219" i="40"/>
  <c r="H219" i="40"/>
  <c r="G219" i="40"/>
  <c r="F219" i="40"/>
  <c r="K218" i="40"/>
  <c r="J218" i="40"/>
  <c r="I218" i="40"/>
  <c r="H218" i="40"/>
  <c r="G218" i="40"/>
  <c r="F218" i="40"/>
  <c r="K217" i="40"/>
  <c r="J217" i="40"/>
  <c r="I217" i="40"/>
  <c r="H217" i="40"/>
  <c r="G217" i="40"/>
  <c r="F217" i="40"/>
  <c r="K216" i="40"/>
  <c r="J216" i="40"/>
  <c r="I216" i="40"/>
  <c r="H216" i="40"/>
  <c r="G216" i="40"/>
  <c r="F216" i="40"/>
  <c r="K215" i="40"/>
  <c r="J215" i="40"/>
  <c r="I215" i="40"/>
  <c r="H215" i="40"/>
  <c r="G215" i="40"/>
  <c r="F215" i="40"/>
  <c r="K214" i="40"/>
  <c r="J214" i="40"/>
  <c r="I214" i="40"/>
  <c r="H214" i="40"/>
  <c r="G214" i="40"/>
  <c r="F214" i="40"/>
  <c r="K213" i="40"/>
  <c r="J213" i="40"/>
  <c r="I213" i="40"/>
  <c r="H213" i="40"/>
  <c r="G213" i="40"/>
  <c r="F213" i="40"/>
  <c r="K212" i="40"/>
  <c r="J212" i="40"/>
  <c r="I212" i="40"/>
  <c r="H212" i="40"/>
  <c r="G212" i="40"/>
  <c r="F212" i="40"/>
  <c r="K211" i="40"/>
  <c r="J211" i="40"/>
  <c r="I211" i="40"/>
  <c r="H211" i="40"/>
  <c r="G211" i="40"/>
  <c r="F211" i="40"/>
  <c r="K210" i="40"/>
  <c r="J210" i="40"/>
  <c r="I210" i="40"/>
  <c r="H210" i="40"/>
  <c r="G210" i="40"/>
  <c r="F210" i="40"/>
  <c r="K209" i="40"/>
  <c r="J209" i="40"/>
  <c r="I209" i="40"/>
  <c r="H209" i="40"/>
  <c r="G209" i="40"/>
  <c r="F209" i="40"/>
  <c r="K208" i="40"/>
  <c r="J208" i="40"/>
  <c r="I208" i="40"/>
  <c r="H208" i="40"/>
  <c r="G208" i="40"/>
  <c r="F208" i="40"/>
  <c r="K207" i="40"/>
  <c r="J207" i="40"/>
  <c r="I207" i="40"/>
  <c r="H207" i="40"/>
  <c r="G207" i="40"/>
  <c r="F207" i="40"/>
  <c r="K206" i="40"/>
  <c r="J206" i="40"/>
  <c r="I206" i="40"/>
  <c r="H206" i="40"/>
  <c r="G206" i="40"/>
  <c r="F206" i="40"/>
  <c r="K205" i="40"/>
  <c r="J205" i="40"/>
  <c r="I205" i="40"/>
  <c r="H205" i="40"/>
  <c r="G205" i="40"/>
  <c r="F205" i="40"/>
  <c r="K204" i="40"/>
  <c r="J204" i="40"/>
  <c r="I204" i="40"/>
  <c r="H204" i="40"/>
  <c r="G204" i="40"/>
  <c r="F204" i="40"/>
  <c r="K203" i="40"/>
  <c r="J203" i="40"/>
  <c r="I203" i="40"/>
  <c r="H203" i="40"/>
  <c r="G203" i="40"/>
  <c r="F203" i="40"/>
  <c r="K202" i="40"/>
  <c r="J202" i="40"/>
  <c r="I202" i="40"/>
  <c r="H202" i="40"/>
  <c r="G202" i="40"/>
  <c r="F202" i="40"/>
  <c r="K201" i="40"/>
  <c r="J201" i="40"/>
  <c r="I201" i="40"/>
  <c r="H201" i="40"/>
  <c r="G201" i="40"/>
  <c r="F201" i="40"/>
  <c r="K200" i="40"/>
  <c r="J200" i="40"/>
  <c r="I200" i="40"/>
  <c r="H200" i="40"/>
  <c r="G200" i="40"/>
  <c r="F200" i="40"/>
  <c r="K199" i="40"/>
  <c r="J199" i="40"/>
  <c r="I199" i="40"/>
  <c r="H199" i="40"/>
  <c r="G199" i="40"/>
  <c r="F199" i="40"/>
  <c r="K198" i="40"/>
  <c r="J198" i="40"/>
  <c r="I198" i="40"/>
  <c r="H198" i="40"/>
  <c r="G198" i="40"/>
  <c r="F198" i="40"/>
  <c r="K197" i="40"/>
  <c r="J197" i="40"/>
  <c r="I197" i="40"/>
  <c r="H197" i="40"/>
  <c r="G197" i="40"/>
  <c r="F197" i="40"/>
  <c r="K196" i="40"/>
  <c r="J196" i="40"/>
  <c r="I196" i="40"/>
  <c r="H196" i="40"/>
  <c r="G196" i="40"/>
  <c r="F196" i="40"/>
  <c r="K195" i="40"/>
  <c r="J195" i="40"/>
  <c r="I195" i="40"/>
  <c r="H195" i="40"/>
  <c r="G195" i="40"/>
  <c r="F195" i="40"/>
  <c r="K194" i="40"/>
  <c r="J194" i="40"/>
  <c r="I194" i="40"/>
  <c r="H194" i="40"/>
  <c r="G194" i="40"/>
  <c r="F194" i="40"/>
  <c r="K193" i="40"/>
  <c r="J193" i="40"/>
  <c r="I193" i="40"/>
  <c r="H193" i="40"/>
  <c r="G193" i="40"/>
  <c r="F193" i="40"/>
  <c r="K192" i="40"/>
  <c r="J192" i="40"/>
  <c r="I192" i="40"/>
  <c r="H192" i="40"/>
  <c r="G192" i="40"/>
  <c r="F192" i="40"/>
  <c r="K191" i="40"/>
  <c r="J191" i="40"/>
  <c r="I191" i="40"/>
  <c r="H191" i="40"/>
  <c r="G191" i="40"/>
  <c r="F191" i="40"/>
  <c r="K190" i="40"/>
  <c r="J190" i="40"/>
  <c r="I190" i="40"/>
  <c r="H190" i="40"/>
  <c r="G190" i="40"/>
  <c r="F190" i="40"/>
  <c r="K189" i="40"/>
  <c r="J189" i="40"/>
  <c r="I189" i="40"/>
  <c r="H189" i="40"/>
  <c r="G189" i="40"/>
  <c r="F189" i="40"/>
  <c r="K188" i="40"/>
  <c r="J188" i="40"/>
  <c r="I188" i="40"/>
  <c r="H188" i="40"/>
  <c r="G188" i="40"/>
  <c r="F188" i="40"/>
  <c r="K187" i="40"/>
  <c r="J187" i="40"/>
  <c r="I187" i="40"/>
  <c r="H187" i="40"/>
  <c r="G187" i="40"/>
  <c r="F187" i="40"/>
  <c r="K186" i="40"/>
  <c r="J186" i="40"/>
  <c r="I186" i="40"/>
  <c r="H186" i="40"/>
  <c r="G186" i="40"/>
  <c r="F186" i="40"/>
  <c r="K185" i="40"/>
  <c r="J185" i="40"/>
  <c r="I185" i="40"/>
  <c r="H185" i="40"/>
  <c r="G185" i="40"/>
  <c r="F185" i="40"/>
  <c r="K184" i="40"/>
  <c r="J184" i="40"/>
  <c r="I184" i="40"/>
  <c r="H184" i="40"/>
  <c r="G184" i="40"/>
  <c r="F184" i="40"/>
  <c r="K183" i="40"/>
  <c r="J183" i="40"/>
  <c r="I183" i="40"/>
  <c r="H183" i="40"/>
  <c r="G183" i="40"/>
  <c r="F183" i="40"/>
  <c r="K182" i="40"/>
  <c r="J182" i="40"/>
  <c r="I182" i="40"/>
  <c r="H182" i="40"/>
  <c r="G182" i="40"/>
  <c r="F182" i="40"/>
  <c r="K181" i="40"/>
  <c r="J181" i="40"/>
  <c r="I181" i="40"/>
  <c r="H181" i="40"/>
  <c r="G181" i="40"/>
  <c r="F181" i="40"/>
  <c r="K180" i="40"/>
  <c r="J180" i="40"/>
  <c r="I180" i="40"/>
  <c r="H180" i="40"/>
  <c r="G180" i="40"/>
  <c r="F180" i="40"/>
  <c r="K179" i="40"/>
  <c r="J179" i="40"/>
  <c r="I179" i="40"/>
  <c r="H179" i="40"/>
  <c r="G179" i="40"/>
  <c r="F179" i="40"/>
  <c r="K178" i="40"/>
  <c r="J178" i="40"/>
  <c r="I178" i="40"/>
  <c r="H178" i="40"/>
  <c r="G178" i="40"/>
  <c r="F178" i="40"/>
  <c r="K177" i="40"/>
  <c r="J177" i="40"/>
  <c r="I177" i="40"/>
  <c r="H177" i="40"/>
  <c r="G177" i="40"/>
  <c r="F177" i="40"/>
  <c r="K176" i="40"/>
  <c r="J176" i="40"/>
  <c r="I176" i="40"/>
  <c r="H176" i="40"/>
  <c r="G176" i="40"/>
  <c r="F176" i="40"/>
  <c r="K175" i="40"/>
  <c r="J175" i="40"/>
  <c r="I175" i="40"/>
  <c r="H175" i="40"/>
  <c r="G175" i="40"/>
  <c r="F175" i="40"/>
  <c r="K174" i="40"/>
  <c r="J174" i="40"/>
  <c r="I174" i="40"/>
  <c r="H174" i="40"/>
  <c r="G174" i="40"/>
  <c r="F174" i="40"/>
  <c r="K173" i="40"/>
  <c r="J173" i="40"/>
  <c r="I173" i="40"/>
  <c r="H173" i="40"/>
  <c r="G173" i="40"/>
  <c r="F173" i="40"/>
  <c r="K172" i="40"/>
  <c r="J172" i="40"/>
  <c r="I172" i="40"/>
  <c r="H172" i="40"/>
  <c r="G172" i="40"/>
  <c r="F172" i="40"/>
  <c r="K171" i="40"/>
  <c r="J171" i="40"/>
  <c r="I171" i="40"/>
  <c r="H171" i="40"/>
  <c r="G171" i="40"/>
  <c r="F171" i="40"/>
  <c r="K170" i="40"/>
  <c r="J170" i="40"/>
  <c r="I170" i="40"/>
  <c r="H170" i="40"/>
  <c r="G170" i="40"/>
  <c r="F170" i="40"/>
  <c r="K169" i="40"/>
  <c r="J169" i="40"/>
  <c r="I169" i="40"/>
  <c r="H169" i="40"/>
  <c r="G169" i="40"/>
  <c r="F169" i="40"/>
  <c r="K168" i="40"/>
  <c r="J168" i="40"/>
  <c r="I168" i="40"/>
  <c r="H168" i="40"/>
  <c r="G168" i="40"/>
  <c r="F168" i="40"/>
  <c r="K167" i="40"/>
  <c r="J167" i="40"/>
  <c r="I167" i="40"/>
  <c r="H167" i="40"/>
  <c r="G167" i="40"/>
  <c r="F167" i="40"/>
  <c r="K166" i="40"/>
  <c r="J166" i="40"/>
  <c r="I166" i="40"/>
  <c r="H166" i="40"/>
  <c r="G166" i="40"/>
  <c r="F166" i="40"/>
  <c r="K165" i="40"/>
  <c r="J165" i="40"/>
  <c r="I165" i="40"/>
  <c r="H165" i="40"/>
  <c r="G165" i="40"/>
  <c r="F165" i="40"/>
  <c r="K164" i="40"/>
  <c r="J164" i="40"/>
  <c r="I164" i="40"/>
  <c r="H164" i="40"/>
  <c r="G164" i="40"/>
  <c r="F164" i="40"/>
  <c r="K163" i="40"/>
  <c r="J163" i="40"/>
  <c r="I163" i="40"/>
  <c r="H163" i="40"/>
  <c r="G163" i="40"/>
  <c r="F163" i="40"/>
  <c r="K162" i="40"/>
  <c r="J162" i="40"/>
  <c r="I162" i="40"/>
  <c r="H162" i="40"/>
  <c r="G162" i="40"/>
  <c r="F162" i="40"/>
  <c r="K161" i="40"/>
  <c r="J161" i="40"/>
  <c r="I161" i="40"/>
  <c r="H161" i="40"/>
  <c r="G161" i="40"/>
  <c r="F161" i="40"/>
  <c r="K160" i="40"/>
  <c r="J160" i="40"/>
  <c r="I160" i="40"/>
  <c r="H160" i="40"/>
  <c r="G160" i="40"/>
  <c r="F160" i="40"/>
  <c r="K159" i="40"/>
  <c r="J159" i="40"/>
  <c r="I159" i="40"/>
  <c r="H159" i="40"/>
  <c r="G159" i="40"/>
  <c r="F159" i="40"/>
  <c r="K158" i="40"/>
  <c r="J158" i="40"/>
  <c r="I158" i="40"/>
  <c r="H158" i="40"/>
  <c r="G158" i="40"/>
  <c r="F158" i="40"/>
  <c r="K157" i="40"/>
  <c r="J157" i="40"/>
  <c r="I157" i="40"/>
  <c r="H157" i="40"/>
  <c r="G157" i="40"/>
  <c r="F157" i="40"/>
  <c r="K156" i="40"/>
  <c r="J156" i="40"/>
  <c r="I156" i="40"/>
  <c r="H156" i="40"/>
  <c r="G156" i="40"/>
  <c r="F156" i="40"/>
  <c r="K155" i="40"/>
  <c r="J155" i="40"/>
  <c r="I155" i="40"/>
  <c r="H155" i="40"/>
  <c r="G155" i="40"/>
  <c r="F155" i="40"/>
  <c r="K154" i="40"/>
  <c r="J154" i="40"/>
  <c r="I154" i="40"/>
  <c r="H154" i="40"/>
  <c r="G154" i="40"/>
  <c r="F154" i="40"/>
  <c r="K153" i="40"/>
  <c r="J153" i="40"/>
  <c r="I153" i="40"/>
  <c r="H153" i="40"/>
  <c r="G153" i="40"/>
  <c r="F153" i="40"/>
  <c r="K152" i="40"/>
  <c r="J152" i="40"/>
  <c r="I152" i="40"/>
  <c r="H152" i="40"/>
  <c r="G152" i="40"/>
  <c r="F152" i="40"/>
  <c r="K151" i="40"/>
  <c r="J151" i="40"/>
  <c r="I151" i="40"/>
  <c r="H151" i="40"/>
  <c r="G151" i="40"/>
  <c r="F151" i="40"/>
  <c r="K150" i="40"/>
  <c r="J150" i="40"/>
  <c r="I150" i="40"/>
  <c r="H150" i="40"/>
  <c r="G150" i="40"/>
  <c r="F150" i="40"/>
  <c r="K149" i="40"/>
  <c r="J149" i="40"/>
  <c r="I149" i="40"/>
  <c r="H149" i="40"/>
  <c r="G149" i="40"/>
  <c r="F149" i="40"/>
  <c r="K148" i="40"/>
  <c r="J148" i="40"/>
  <c r="I148" i="40"/>
  <c r="H148" i="40"/>
  <c r="G148" i="40"/>
  <c r="F148" i="40"/>
  <c r="K147" i="40"/>
  <c r="J147" i="40"/>
  <c r="I147" i="40"/>
  <c r="H147" i="40"/>
  <c r="G147" i="40"/>
  <c r="F147" i="40"/>
  <c r="K146" i="40"/>
  <c r="J146" i="40"/>
  <c r="I146" i="40"/>
  <c r="H146" i="40"/>
  <c r="G146" i="40"/>
  <c r="F146" i="40"/>
  <c r="K145" i="40"/>
  <c r="J145" i="40"/>
  <c r="I145" i="40"/>
  <c r="H145" i="40"/>
  <c r="G145" i="40"/>
  <c r="F145" i="40"/>
  <c r="K144" i="40"/>
  <c r="J144" i="40"/>
  <c r="I144" i="40"/>
  <c r="H144" i="40"/>
  <c r="G144" i="40"/>
  <c r="F144" i="40"/>
  <c r="K143" i="40"/>
  <c r="J143" i="40"/>
  <c r="I143" i="40"/>
  <c r="H143" i="40"/>
  <c r="G143" i="40"/>
  <c r="F143" i="40"/>
  <c r="K142" i="40"/>
  <c r="J142" i="40"/>
  <c r="I142" i="40"/>
  <c r="H142" i="40"/>
  <c r="G142" i="40"/>
  <c r="F142" i="40"/>
  <c r="K141" i="40"/>
  <c r="J141" i="40"/>
  <c r="I141" i="40"/>
  <c r="H141" i="40"/>
  <c r="G141" i="40"/>
  <c r="F141" i="40"/>
  <c r="K140" i="40"/>
  <c r="J140" i="40"/>
  <c r="I140" i="40"/>
  <c r="H140" i="40"/>
  <c r="G140" i="40"/>
  <c r="F140" i="40"/>
  <c r="K139" i="40"/>
  <c r="J139" i="40"/>
  <c r="I139" i="40"/>
  <c r="H139" i="40"/>
  <c r="G139" i="40"/>
  <c r="F139" i="40"/>
  <c r="K138" i="40"/>
  <c r="J138" i="40"/>
  <c r="I138" i="40"/>
  <c r="H138" i="40"/>
  <c r="G138" i="40"/>
  <c r="F138" i="40"/>
  <c r="K137" i="40"/>
  <c r="J137" i="40"/>
  <c r="I137" i="40"/>
  <c r="H137" i="40"/>
  <c r="G137" i="40"/>
  <c r="F137" i="40"/>
  <c r="K136" i="40"/>
  <c r="J136" i="40"/>
  <c r="I136" i="40"/>
  <c r="H136" i="40"/>
  <c r="G136" i="40"/>
  <c r="F136" i="40"/>
  <c r="K135" i="40"/>
  <c r="J135" i="40"/>
  <c r="I135" i="40"/>
  <c r="H135" i="40"/>
  <c r="G135" i="40"/>
  <c r="F135" i="40"/>
  <c r="K132" i="40"/>
  <c r="J132" i="40"/>
  <c r="I132" i="40"/>
  <c r="H132" i="40"/>
  <c r="G132" i="40"/>
  <c r="F132" i="40"/>
  <c r="K131" i="40"/>
  <c r="J131" i="40"/>
  <c r="I131" i="40"/>
  <c r="H131" i="40"/>
  <c r="G131" i="40"/>
  <c r="F131" i="40"/>
  <c r="K130" i="40"/>
  <c r="J130" i="40"/>
  <c r="I130" i="40"/>
  <c r="H130" i="40"/>
  <c r="G130" i="40"/>
  <c r="F130" i="40"/>
  <c r="K129" i="40"/>
  <c r="J129" i="40"/>
  <c r="I129" i="40"/>
  <c r="H129" i="40"/>
  <c r="G129" i="40"/>
  <c r="F129" i="40"/>
  <c r="K128" i="40"/>
  <c r="J128" i="40"/>
  <c r="I128" i="40"/>
  <c r="H128" i="40"/>
  <c r="G128" i="40"/>
  <c r="F128" i="40"/>
  <c r="K127" i="40"/>
  <c r="J127" i="40"/>
  <c r="I127" i="40"/>
  <c r="H127" i="40"/>
  <c r="G127" i="40"/>
  <c r="F127" i="40"/>
  <c r="K126" i="40"/>
  <c r="J126" i="40"/>
  <c r="I126" i="40"/>
  <c r="H126" i="40"/>
  <c r="G126" i="40"/>
  <c r="F126" i="40"/>
  <c r="K125" i="40"/>
  <c r="J125" i="40"/>
  <c r="I125" i="40"/>
  <c r="H125" i="40"/>
  <c r="G125" i="40"/>
  <c r="F125" i="40"/>
  <c r="K124" i="40"/>
  <c r="J124" i="40"/>
  <c r="I124" i="40"/>
  <c r="H124" i="40"/>
  <c r="G124" i="40"/>
  <c r="F124" i="40"/>
  <c r="K123" i="40"/>
  <c r="J123" i="40"/>
  <c r="I123" i="40"/>
  <c r="H123" i="40"/>
  <c r="G123" i="40"/>
  <c r="F123" i="40"/>
  <c r="K122" i="40"/>
  <c r="J122" i="40"/>
  <c r="I122" i="40"/>
  <c r="H122" i="40"/>
  <c r="G122" i="40"/>
  <c r="F122" i="40"/>
  <c r="K121" i="40"/>
  <c r="J121" i="40"/>
  <c r="I121" i="40"/>
  <c r="H121" i="40"/>
  <c r="G121" i="40"/>
  <c r="F121" i="40"/>
  <c r="K120" i="40"/>
  <c r="J120" i="40"/>
  <c r="I120" i="40"/>
  <c r="H120" i="40"/>
  <c r="G120" i="40"/>
  <c r="F120" i="40"/>
  <c r="K119" i="40"/>
  <c r="J119" i="40"/>
  <c r="I119" i="40"/>
  <c r="H119" i="40"/>
  <c r="G119" i="40"/>
  <c r="F119" i="40"/>
  <c r="K118" i="40"/>
  <c r="J118" i="40"/>
  <c r="I118" i="40"/>
  <c r="H118" i="40"/>
  <c r="G118" i="40"/>
  <c r="F118" i="40"/>
  <c r="K117" i="40"/>
  <c r="J117" i="40"/>
  <c r="I117" i="40"/>
  <c r="H117" i="40"/>
  <c r="G117" i="40"/>
  <c r="F117" i="40"/>
  <c r="K116" i="40"/>
  <c r="J116" i="40"/>
  <c r="I116" i="40"/>
  <c r="H116" i="40"/>
  <c r="G116" i="40"/>
  <c r="F116" i="40"/>
  <c r="K115" i="40"/>
  <c r="J115" i="40"/>
  <c r="I115" i="40"/>
  <c r="H115" i="40"/>
  <c r="G115" i="40"/>
  <c r="F115" i="40"/>
  <c r="K114" i="40"/>
  <c r="J114" i="40"/>
  <c r="I114" i="40"/>
  <c r="H114" i="40"/>
  <c r="G114" i="40"/>
  <c r="F114" i="40"/>
  <c r="K113" i="40"/>
  <c r="J113" i="40"/>
  <c r="I113" i="40"/>
  <c r="H113" i="40"/>
  <c r="G113" i="40"/>
  <c r="F113" i="40"/>
  <c r="K112" i="40"/>
  <c r="J112" i="40"/>
  <c r="I112" i="40"/>
  <c r="H112" i="40"/>
  <c r="G112" i="40"/>
  <c r="F112" i="40"/>
  <c r="K111" i="40"/>
  <c r="J111" i="40"/>
  <c r="I111" i="40"/>
  <c r="H111" i="40"/>
  <c r="G111" i="40"/>
  <c r="F111" i="40"/>
  <c r="K110" i="40"/>
  <c r="J110" i="40"/>
  <c r="I110" i="40"/>
  <c r="H110" i="40"/>
  <c r="G110" i="40"/>
  <c r="F110" i="40"/>
  <c r="K109" i="40"/>
  <c r="J109" i="40"/>
  <c r="I109" i="40"/>
  <c r="H109" i="40"/>
  <c r="G109" i="40"/>
  <c r="F109" i="40"/>
  <c r="K108" i="40"/>
  <c r="J108" i="40"/>
  <c r="I108" i="40"/>
  <c r="H108" i="40"/>
  <c r="G108" i="40"/>
  <c r="F108" i="40"/>
  <c r="K107" i="40"/>
  <c r="J107" i="40"/>
  <c r="I107" i="40"/>
  <c r="H107" i="40"/>
  <c r="G107" i="40"/>
  <c r="F107" i="40"/>
  <c r="K106" i="40"/>
  <c r="J106" i="40"/>
  <c r="I106" i="40"/>
  <c r="H106" i="40"/>
  <c r="G106" i="40"/>
  <c r="F106" i="40"/>
  <c r="K105" i="40"/>
  <c r="J105" i="40"/>
  <c r="I105" i="40"/>
  <c r="H105" i="40"/>
  <c r="G105" i="40"/>
  <c r="F105" i="40"/>
  <c r="K104" i="40"/>
  <c r="J104" i="40"/>
  <c r="I104" i="40"/>
  <c r="H104" i="40"/>
  <c r="G104" i="40"/>
  <c r="F104" i="40"/>
  <c r="K103" i="40"/>
  <c r="J103" i="40"/>
  <c r="I103" i="40"/>
  <c r="H103" i="40"/>
  <c r="G103" i="40"/>
  <c r="F103" i="40"/>
  <c r="K102" i="40"/>
  <c r="J102" i="40"/>
  <c r="I102" i="40"/>
  <c r="H102" i="40"/>
  <c r="G102" i="40"/>
  <c r="F102" i="40"/>
  <c r="K101" i="40"/>
  <c r="J101" i="40"/>
  <c r="I101" i="40"/>
  <c r="H101" i="40"/>
  <c r="G101" i="40"/>
  <c r="F101" i="40"/>
  <c r="K100" i="40"/>
  <c r="J100" i="40"/>
  <c r="I100" i="40"/>
  <c r="H100" i="40"/>
  <c r="G100" i="40"/>
  <c r="F100" i="40"/>
  <c r="K99" i="40"/>
  <c r="J99" i="40"/>
  <c r="I99" i="40"/>
  <c r="H99" i="40"/>
  <c r="G99" i="40"/>
  <c r="F99" i="40"/>
  <c r="K98" i="40"/>
  <c r="J98" i="40"/>
  <c r="I98" i="40"/>
  <c r="H98" i="40"/>
  <c r="G98" i="40"/>
  <c r="F98" i="40"/>
  <c r="K97" i="40"/>
  <c r="J97" i="40"/>
  <c r="I97" i="40"/>
  <c r="H97" i="40"/>
  <c r="G97" i="40"/>
  <c r="F97" i="40"/>
  <c r="K96" i="40"/>
  <c r="J96" i="40"/>
  <c r="I96" i="40"/>
  <c r="H96" i="40"/>
  <c r="G96" i="40"/>
  <c r="F96" i="40"/>
  <c r="K95" i="40"/>
  <c r="J95" i="40"/>
  <c r="I95" i="40"/>
  <c r="H95" i="40"/>
  <c r="G95" i="40"/>
  <c r="F95" i="40"/>
  <c r="K94" i="40"/>
  <c r="J94" i="40"/>
  <c r="I94" i="40"/>
  <c r="H94" i="40"/>
  <c r="G94" i="40"/>
  <c r="F94" i="40"/>
  <c r="K93" i="40"/>
  <c r="J93" i="40"/>
  <c r="I93" i="40"/>
  <c r="H93" i="40"/>
  <c r="G93" i="40"/>
  <c r="F93" i="40"/>
  <c r="K92" i="40"/>
  <c r="J92" i="40"/>
  <c r="I92" i="40"/>
  <c r="H92" i="40"/>
  <c r="G92" i="40"/>
  <c r="F92" i="40"/>
  <c r="K91" i="40"/>
  <c r="J91" i="40"/>
  <c r="I91" i="40"/>
  <c r="H91" i="40"/>
  <c r="G91" i="40"/>
  <c r="F91" i="40"/>
  <c r="K90" i="40"/>
  <c r="J90" i="40"/>
  <c r="I90" i="40"/>
  <c r="H90" i="40"/>
  <c r="G90" i="40"/>
  <c r="F90" i="40"/>
  <c r="K89" i="40"/>
  <c r="J89" i="40"/>
  <c r="I89" i="40"/>
  <c r="H89" i="40"/>
  <c r="G89" i="40"/>
  <c r="F89" i="40"/>
  <c r="K88" i="40"/>
  <c r="J88" i="40"/>
  <c r="I88" i="40"/>
  <c r="H88" i="40"/>
  <c r="G88" i="40"/>
  <c r="F88" i="40"/>
  <c r="K87" i="40"/>
  <c r="J87" i="40"/>
  <c r="I87" i="40"/>
  <c r="H87" i="40"/>
  <c r="G87" i="40"/>
  <c r="F87" i="40"/>
  <c r="K86" i="40"/>
  <c r="J86" i="40"/>
  <c r="I86" i="40"/>
  <c r="H86" i="40"/>
  <c r="G86" i="40"/>
  <c r="F86" i="40"/>
  <c r="K85" i="40"/>
  <c r="J85" i="40"/>
  <c r="I85" i="40"/>
  <c r="H85" i="40"/>
  <c r="G85" i="40"/>
  <c r="F85" i="40"/>
  <c r="K84" i="40"/>
  <c r="J84" i="40"/>
  <c r="I84" i="40"/>
  <c r="H84" i="40"/>
  <c r="G84" i="40"/>
  <c r="F84" i="40"/>
  <c r="K83" i="40"/>
  <c r="J83" i="40"/>
  <c r="I83" i="40"/>
  <c r="H83" i="40"/>
  <c r="G83" i="40"/>
  <c r="F83" i="40"/>
  <c r="K82" i="40"/>
  <c r="J82" i="40"/>
  <c r="I82" i="40"/>
  <c r="H82" i="40"/>
  <c r="G82" i="40"/>
  <c r="F82" i="40"/>
  <c r="K81" i="40"/>
  <c r="J81" i="40"/>
  <c r="I81" i="40"/>
  <c r="H81" i="40"/>
  <c r="G81" i="40"/>
  <c r="F81" i="40"/>
  <c r="K78" i="40"/>
  <c r="J78" i="40"/>
  <c r="I78" i="40"/>
  <c r="H78" i="40"/>
  <c r="G78" i="40"/>
  <c r="F78" i="40"/>
  <c r="K77" i="40"/>
  <c r="J77" i="40"/>
  <c r="I77" i="40"/>
  <c r="H77" i="40"/>
  <c r="G77" i="40"/>
  <c r="F77" i="40"/>
  <c r="K76" i="40"/>
  <c r="J76" i="40"/>
  <c r="I76" i="40"/>
  <c r="H76" i="40"/>
  <c r="G76" i="40"/>
  <c r="F76" i="40"/>
  <c r="K75" i="40"/>
  <c r="J75" i="40"/>
  <c r="I75" i="40"/>
  <c r="H75" i="40"/>
  <c r="G75" i="40"/>
  <c r="F75" i="40"/>
  <c r="F73" i="40"/>
  <c r="F72" i="40"/>
  <c r="F71" i="40"/>
  <c r="F70" i="40"/>
  <c r="F69" i="40"/>
  <c r="F68" i="40"/>
  <c r="F67" i="40"/>
  <c r="F65" i="40"/>
  <c r="F63" i="40"/>
  <c r="F62" i="40"/>
  <c r="F61" i="40"/>
  <c r="F60" i="40"/>
  <c r="F59" i="40"/>
  <c r="F58" i="40"/>
  <c r="F57" i="40"/>
  <c r="F56" i="40"/>
  <c r="F55" i="40"/>
  <c r="F54" i="40"/>
  <c r="F53" i="40"/>
  <c r="F52" i="40"/>
  <c r="F51" i="40"/>
  <c r="F50" i="40"/>
  <c r="F49" i="40"/>
  <c r="F48" i="40"/>
  <c r="F47" i="40"/>
  <c r="F46" i="40"/>
  <c r="F45" i="40"/>
  <c r="F44" i="40"/>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F13" i="40"/>
  <c r="F12" i="40"/>
  <c r="F11" i="40"/>
  <c r="F10" i="40"/>
  <c r="F9" i="40"/>
  <c r="F8" i="40"/>
  <c r="F7" i="40"/>
  <c r="F6" i="40"/>
  <c r="F5" i="40"/>
  <c r="F4" i="40"/>
  <c r="F1" i="40"/>
  <c r="D307" i="41"/>
  <c r="D308" i="41" s="1"/>
  <c r="D309" i="41" s="1"/>
  <c r="D310" i="41" s="1"/>
  <c r="D311" i="41" s="1"/>
  <c r="D312" i="41" s="1"/>
  <c r="D313" i="41" s="1"/>
  <c r="D314" i="41" s="1"/>
  <c r="D315" i="41" s="1"/>
  <c r="D316" i="41" s="1"/>
  <c r="D317" i="41" s="1"/>
  <c r="D318" i="41" s="1"/>
  <c r="D319" i="41" s="1"/>
  <c r="D320" i="41" s="1"/>
  <c r="D321" i="41" s="1"/>
  <c r="D322" i="41" s="1"/>
  <c r="D323" i="41" s="1"/>
  <c r="D324" i="41" s="1"/>
  <c r="D325" i="41" s="1"/>
  <c r="D290" i="41"/>
  <c r="D291" i="41" s="1"/>
  <c r="D292" i="41" s="1"/>
  <c r="D293" i="41" s="1"/>
  <c r="D294" i="41" s="1"/>
  <c r="D295" i="41" s="1"/>
  <c r="D296" i="41" s="1"/>
  <c r="D297" i="41" s="1"/>
  <c r="D298" i="41" s="1"/>
  <c r="D299" i="41" s="1"/>
  <c r="D300" i="41" s="1"/>
  <c r="D301" i="41" s="1"/>
  <c r="D302" i="41" s="1"/>
  <c r="D303" i="41" s="1"/>
  <c r="D268" i="41"/>
  <c r="D269" i="41" s="1"/>
  <c r="D270" i="41" s="1"/>
  <c r="D271" i="41" s="1"/>
  <c r="D272" i="41" s="1"/>
  <c r="D273" i="41" s="1"/>
  <c r="D274" i="41" s="1"/>
  <c r="D275" i="41" s="1"/>
  <c r="D276" i="41" s="1"/>
  <c r="D277" i="41" s="1"/>
  <c r="D278" i="41" s="1"/>
  <c r="D279" i="41" s="1"/>
  <c r="D280" i="41" s="1"/>
  <c r="D281" i="41" s="1"/>
  <c r="D282" i="41" s="1"/>
  <c r="D283" i="41" s="1"/>
  <c r="D284" i="41" s="1"/>
  <c r="D285" i="41" s="1"/>
  <c r="D286" i="41" s="1"/>
  <c r="D136" i="41"/>
  <c r="D137" i="41" s="1"/>
  <c r="D138" i="41" s="1"/>
  <c r="D139" i="41" s="1"/>
  <c r="D140" i="41" s="1"/>
  <c r="D141" i="41" s="1"/>
  <c r="D142" i="41" s="1"/>
  <c r="D143" i="41" s="1"/>
  <c r="D144" i="41" s="1"/>
  <c r="D145" i="41" s="1"/>
  <c r="D146" i="41" s="1"/>
  <c r="D147" i="41" s="1"/>
  <c r="D148" i="41" s="1"/>
  <c r="D149" i="41" s="1"/>
  <c r="D150" i="41" s="1"/>
  <c r="D151" i="41" s="1"/>
  <c r="D152" i="41" s="1"/>
  <c r="D153" i="41" s="1"/>
  <c r="D154" i="41" s="1"/>
  <c r="D155" i="41" s="1"/>
  <c r="D156" i="41" s="1"/>
  <c r="D157" i="41" s="1"/>
  <c r="D158" i="41" s="1"/>
  <c r="D159" i="41" s="1"/>
  <c r="D160" i="41" s="1"/>
  <c r="D161" i="41" s="1"/>
  <c r="D162" i="41" s="1"/>
  <c r="D163" i="41" s="1"/>
  <c r="D164" i="41" s="1"/>
  <c r="D165" i="41" s="1"/>
  <c r="D166" i="41" s="1"/>
  <c r="D167" i="41" s="1"/>
  <c r="D168" i="41" s="1"/>
  <c r="D169" i="41" s="1"/>
  <c r="D170" i="41" s="1"/>
  <c r="D171" i="41" s="1"/>
  <c r="D172" i="41" s="1"/>
  <c r="D173" i="41" s="1"/>
  <c r="D174" i="41" s="1"/>
  <c r="D175" i="41" s="1"/>
  <c r="D176" i="41" s="1"/>
  <c r="D177" i="41" s="1"/>
  <c r="D178" i="41" s="1"/>
  <c r="D179" i="41" s="1"/>
  <c r="D180" i="41" s="1"/>
  <c r="D181" i="41" s="1"/>
  <c r="D182" i="41" s="1"/>
  <c r="D183" i="41" s="1"/>
  <c r="D184" i="41" s="1"/>
  <c r="D185" i="41" s="1"/>
  <c r="D186" i="41" s="1"/>
  <c r="D187" i="41" s="1"/>
  <c r="D188" i="41" s="1"/>
  <c r="D189" i="41" s="1"/>
  <c r="D190" i="41" s="1"/>
  <c r="D191" i="41" s="1"/>
  <c r="D192" i="41" s="1"/>
  <c r="D193" i="41" s="1"/>
  <c r="D194" i="41" s="1"/>
  <c r="D195" i="41" s="1"/>
  <c r="D196" i="41" s="1"/>
  <c r="D197" i="41" s="1"/>
  <c r="D198" i="41" s="1"/>
  <c r="D199" i="41" s="1"/>
  <c r="D200" i="41" s="1"/>
  <c r="D201" i="41" s="1"/>
  <c r="D202" i="41" s="1"/>
  <c r="D203" i="41" s="1"/>
  <c r="D204" i="41" s="1"/>
  <c r="D205" i="41" s="1"/>
  <c r="D206" i="41" s="1"/>
  <c r="D207" i="41" s="1"/>
  <c r="D208" i="41" s="1"/>
  <c r="D209" i="41" s="1"/>
  <c r="D210" i="41" s="1"/>
  <c r="D211" i="41" s="1"/>
  <c r="D212" i="41" s="1"/>
  <c r="D213" i="41" s="1"/>
  <c r="D214" i="41" s="1"/>
  <c r="D215" i="41" s="1"/>
  <c r="D216" i="41" s="1"/>
  <c r="D217" i="41" s="1"/>
  <c r="D218" i="41" s="1"/>
  <c r="D219" i="41" s="1"/>
  <c r="D220" i="41" s="1"/>
  <c r="D221" i="41" s="1"/>
  <c r="D222" i="41" s="1"/>
  <c r="D223" i="41" s="1"/>
  <c r="D224" i="41" s="1"/>
  <c r="D225" i="41" s="1"/>
  <c r="D226" i="41" s="1"/>
  <c r="D227" i="41" s="1"/>
  <c r="D228" i="41" s="1"/>
  <c r="D229" i="41" s="1"/>
  <c r="D230" i="41" s="1"/>
  <c r="D231" i="41" s="1"/>
  <c r="D232" i="41" s="1"/>
  <c r="D233" i="41" s="1"/>
  <c r="D234" i="41" s="1"/>
  <c r="D235" i="41" s="1"/>
  <c r="D236" i="41" s="1"/>
  <c r="D237" i="41" s="1"/>
  <c r="D238" i="41" s="1"/>
  <c r="D239" i="41" s="1"/>
  <c r="D240" i="41" s="1"/>
  <c r="D241" i="41" s="1"/>
  <c r="D242" i="41" s="1"/>
  <c r="D243" i="41" s="1"/>
  <c r="D244" i="41" s="1"/>
  <c r="D245" i="41" s="1"/>
  <c r="D246" i="41" s="1"/>
  <c r="D247" i="41" s="1"/>
  <c r="D248" i="41" s="1"/>
  <c r="D249" i="41" s="1"/>
  <c r="D250" i="41" s="1"/>
  <c r="D251" i="41" s="1"/>
  <c r="D252" i="41" s="1"/>
  <c r="D253" i="41" s="1"/>
  <c r="D254" i="41" s="1"/>
  <c r="D255" i="41" s="1"/>
  <c r="D256" i="41" s="1"/>
  <c r="D257" i="41" s="1"/>
  <c r="D258" i="41" s="1"/>
  <c r="D259" i="41" s="1"/>
  <c r="D260" i="41" s="1"/>
  <c r="D261" i="41" s="1"/>
  <c r="D262" i="41" s="1"/>
  <c r="D263" i="41" s="1"/>
  <c r="D264" i="41" s="1"/>
  <c r="D84" i="41"/>
  <c r="D85" i="41" s="1"/>
  <c r="D86" i="41" s="1"/>
  <c r="D87" i="41" s="1"/>
  <c r="D88" i="41" s="1"/>
  <c r="D89" i="41" s="1"/>
  <c r="D90" i="41" s="1"/>
  <c r="D91" i="41" s="1"/>
  <c r="D92" i="41" s="1"/>
  <c r="D93" i="41" s="1"/>
  <c r="D94" i="41" s="1"/>
  <c r="D95" i="41" s="1"/>
  <c r="D96" i="41" s="1"/>
  <c r="D97" i="41" s="1"/>
  <c r="D98" i="41" s="1"/>
  <c r="D99" i="41" s="1"/>
  <c r="D100" i="41" s="1"/>
  <c r="D101" i="41" s="1"/>
  <c r="D102" i="41" s="1"/>
  <c r="D103" i="41" s="1"/>
  <c r="D104" i="41" s="1"/>
  <c r="D105" i="41" s="1"/>
  <c r="D106" i="41" s="1"/>
  <c r="D107" i="41" s="1"/>
  <c r="D108" i="41" s="1"/>
  <c r="D109" i="41" s="1"/>
  <c r="D110" i="41" s="1"/>
  <c r="D111" i="41" s="1"/>
  <c r="D112" i="41" s="1"/>
  <c r="D113" i="41" s="1"/>
  <c r="D114" i="41" s="1"/>
  <c r="D115" i="41" s="1"/>
  <c r="D116" i="41" s="1"/>
  <c r="D117" i="41" s="1"/>
  <c r="D118" i="41" s="1"/>
  <c r="D119" i="41" s="1"/>
  <c r="D120" i="41" s="1"/>
  <c r="D121" i="41" s="1"/>
  <c r="D122" i="41" s="1"/>
  <c r="D123" i="41" s="1"/>
  <c r="D124" i="41" s="1"/>
  <c r="D125" i="41" s="1"/>
  <c r="D126" i="41" s="1"/>
  <c r="D127" i="41" s="1"/>
  <c r="D128" i="41" s="1"/>
  <c r="D129" i="41" s="1"/>
  <c r="D130" i="41" s="1"/>
  <c r="D131" i="41" s="1"/>
  <c r="D132" i="41" s="1"/>
  <c r="A2" i="41"/>
  <c r="A3" i="41" s="1"/>
  <c r="D307" i="40"/>
  <c r="D308" i="40" s="1"/>
  <c r="D309" i="40" s="1"/>
  <c r="D310" i="40" s="1"/>
  <c r="D311" i="40" s="1"/>
  <c r="D312" i="40" s="1"/>
  <c r="D313" i="40" s="1"/>
  <c r="D314" i="40" s="1"/>
  <c r="D315" i="40" s="1"/>
  <c r="D316" i="40" s="1"/>
  <c r="D317" i="40" s="1"/>
  <c r="D318" i="40" s="1"/>
  <c r="D319" i="40" s="1"/>
  <c r="D320" i="40" s="1"/>
  <c r="D321" i="40" s="1"/>
  <c r="D322" i="40" s="1"/>
  <c r="D323" i="40" s="1"/>
  <c r="D324" i="40" s="1"/>
  <c r="D325" i="40" s="1"/>
  <c r="D290" i="40"/>
  <c r="D291" i="40" s="1"/>
  <c r="D292" i="40" s="1"/>
  <c r="D293" i="40" s="1"/>
  <c r="D294" i="40" s="1"/>
  <c r="D295" i="40" s="1"/>
  <c r="D296" i="40" s="1"/>
  <c r="D297" i="40" s="1"/>
  <c r="D298" i="40" s="1"/>
  <c r="D299" i="40" s="1"/>
  <c r="D300" i="40" s="1"/>
  <c r="D301" i="40" s="1"/>
  <c r="D302" i="40" s="1"/>
  <c r="D303" i="40" s="1"/>
  <c r="D268" i="40"/>
  <c r="D269" i="40" s="1"/>
  <c r="D270" i="40" s="1"/>
  <c r="D271" i="40" s="1"/>
  <c r="D272" i="40" s="1"/>
  <c r="D273" i="40" s="1"/>
  <c r="D274" i="40" s="1"/>
  <c r="D275" i="40" s="1"/>
  <c r="D276" i="40" s="1"/>
  <c r="D277" i="40" s="1"/>
  <c r="D278" i="40" s="1"/>
  <c r="D279" i="40" s="1"/>
  <c r="D280" i="40" s="1"/>
  <c r="D281" i="40" s="1"/>
  <c r="D282" i="40" s="1"/>
  <c r="D283" i="40" s="1"/>
  <c r="D284" i="40" s="1"/>
  <c r="D285" i="40" s="1"/>
  <c r="D286" i="40" s="1"/>
  <c r="D136" i="40"/>
  <c r="D137" i="40" s="1"/>
  <c r="D138" i="40" s="1"/>
  <c r="D139" i="40" s="1"/>
  <c r="D140" i="40" s="1"/>
  <c r="D141" i="40" s="1"/>
  <c r="D142" i="40" s="1"/>
  <c r="D143" i="40" s="1"/>
  <c r="D144" i="40" s="1"/>
  <c r="D145" i="40" s="1"/>
  <c r="D146" i="40" s="1"/>
  <c r="D147" i="40" s="1"/>
  <c r="D148" i="40" s="1"/>
  <c r="D149" i="40" s="1"/>
  <c r="D150" i="40" s="1"/>
  <c r="D151" i="40" s="1"/>
  <c r="D152" i="40" s="1"/>
  <c r="D153" i="40" s="1"/>
  <c r="D154" i="40" s="1"/>
  <c r="D155" i="40" s="1"/>
  <c r="D156" i="40" s="1"/>
  <c r="D157" i="40" s="1"/>
  <c r="D158" i="40" s="1"/>
  <c r="D159" i="40" s="1"/>
  <c r="D160" i="40" s="1"/>
  <c r="D161" i="40" s="1"/>
  <c r="D162" i="40" s="1"/>
  <c r="D163" i="40" s="1"/>
  <c r="D164" i="40" s="1"/>
  <c r="D165" i="40" s="1"/>
  <c r="D166" i="40" s="1"/>
  <c r="D167" i="40" s="1"/>
  <c r="D168" i="40" s="1"/>
  <c r="D169" i="40" s="1"/>
  <c r="D170" i="40" s="1"/>
  <c r="D171" i="40" s="1"/>
  <c r="D172" i="40" s="1"/>
  <c r="D173" i="40" s="1"/>
  <c r="D174" i="40" s="1"/>
  <c r="D175" i="40" s="1"/>
  <c r="D176" i="40" s="1"/>
  <c r="D177" i="40" s="1"/>
  <c r="D178" i="40" s="1"/>
  <c r="D179" i="40" s="1"/>
  <c r="D180" i="40" s="1"/>
  <c r="D181" i="40" s="1"/>
  <c r="D182" i="40" s="1"/>
  <c r="D183" i="40" s="1"/>
  <c r="D184" i="40" s="1"/>
  <c r="D185" i="40" s="1"/>
  <c r="D186" i="40" s="1"/>
  <c r="D187" i="40" s="1"/>
  <c r="D188" i="40" s="1"/>
  <c r="D189" i="40" s="1"/>
  <c r="D190" i="40" s="1"/>
  <c r="D191" i="40" s="1"/>
  <c r="D192" i="40" s="1"/>
  <c r="D193" i="40" s="1"/>
  <c r="D194" i="40" s="1"/>
  <c r="D195" i="40" s="1"/>
  <c r="D196" i="40" s="1"/>
  <c r="D197" i="40" s="1"/>
  <c r="D198" i="40" s="1"/>
  <c r="D199" i="40" s="1"/>
  <c r="D200" i="40" s="1"/>
  <c r="D201" i="40" s="1"/>
  <c r="D202" i="40" s="1"/>
  <c r="D203" i="40" s="1"/>
  <c r="D204" i="40" s="1"/>
  <c r="D205" i="40" s="1"/>
  <c r="D206" i="40" s="1"/>
  <c r="D207" i="40" s="1"/>
  <c r="D208" i="40" s="1"/>
  <c r="D209" i="40" s="1"/>
  <c r="D210" i="40" s="1"/>
  <c r="D211" i="40" s="1"/>
  <c r="D212" i="40" s="1"/>
  <c r="D213" i="40" s="1"/>
  <c r="D214" i="40" s="1"/>
  <c r="D215" i="40" s="1"/>
  <c r="D216" i="40" s="1"/>
  <c r="D217" i="40" s="1"/>
  <c r="D218" i="40" s="1"/>
  <c r="D219" i="40" s="1"/>
  <c r="D220" i="40" s="1"/>
  <c r="D221" i="40" s="1"/>
  <c r="D222" i="40" s="1"/>
  <c r="D223" i="40" s="1"/>
  <c r="D224" i="40" s="1"/>
  <c r="D225" i="40" s="1"/>
  <c r="D226" i="40" s="1"/>
  <c r="D227" i="40" s="1"/>
  <c r="D228" i="40" s="1"/>
  <c r="D229" i="40" s="1"/>
  <c r="D230" i="40" s="1"/>
  <c r="D231" i="40" s="1"/>
  <c r="D232" i="40" s="1"/>
  <c r="D233" i="40" s="1"/>
  <c r="D234" i="40" s="1"/>
  <c r="D235" i="40" s="1"/>
  <c r="D236" i="40" s="1"/>
  <c r="D237" i="40" s="1"/>
  <c r="D238" i="40" s="1"/>
  <c r="D239" i="40" s="1"/>
  <c r="D240" i="40" s="1"/>
  <c r="D241" i="40" s="1"/>
  <c r="D242" i="40" s="1"/>
  <c r="D243" i="40" s="1"/>
  <c r="D244" i="40" s="1"/>
  <c r="D245" i="40" s="1"/>
  <c r="D246" i="40" s="1"/>
  <c r="D247" i="40" s="1"/>
  <c r="D248" i="40" s="1"/>
  <c r="D249" i="40" s="1"/>
  <c r="D250" i="40" s="1"/>
  <c r="D251" i="40" s="1"/>
  <c r="D252" i="40" s="1"/>
  <c r="D253" i="40" s="1"/>
  <c r="D254" i="40" s="1"/>
  <c r="D255" i="40" s="1"/>
  <c r="D256" i="40" s="1"/>
  <c r="D257" i="40" s="1"/>
  <c r="D258" i="40" s="1"/>
  <c r="D259" i="40" s="1"/>
  <c r="D260" i="40" s="1"/>
  <c r="D261" i="40" s="1"/>
  <c r="D262" i="40" s="1"/>
  <c r="D263" i="40" s="1"/>
  <c r="D264" i="40" s="1"/>
  <c r="D84" i="40"/>
  <c r="D85" i="40" s="1"/>
  <c r="D86" i="40" s="1"/>
  <c r="D87" i="40" s="1"/>
  <c r="D88" i="40" s="1"/>
  <c r="D89" i="40" s="1"/>
  <c r="D90" i="40" s="1"/>
  <c r="D91" i="40" s="1"/>
  <c r="D92" i="40" s="1"/>
  <c r="D93" i="40" s="1"/>
  <c r="D94" i="40" s="1"/>
  <c r="D95" i="40" s="1"/>
  <c r="D96" i="40" s="1"/>
  <c r="D97" i="40" s="1"/>
  <c r="D98" i="40" s="1"/>
  <c r="D99" i="40" s="1"/>
  <c r="D100" i="40" s="1"/>
  <c r="D101" i="40" s="1"/>
  <c r="D102" i="40" s="1"/>
  <c r="D103" i="40" s="1"/>
  <c r="D104" i="40" s="1"/>
  <c r="D105" i="40" s="1"/>
  <c r="D106" i="40" s="1"/>
  <c r="D107" i="40" s="1"/>
  <c r="D108" i="40" s="1"/>
  <c r="D109" i="40" s="1"/>
  <c r="D110" i="40" s="1"/>
  <c r="D111" i="40" s="1"/>
  <c r="D112" i="40" s="1"/>
  <c r="D113" i="40" s="1"/>
  <c r="D114" i="40" s="1"/>
  <c r="D115" i="40" s="1"/>
  <c r="D116" i="40" s="1"/>
  <c r="D117" i="40" s="1"/>
  <c r="D118" i="40" s="1"/>
  <c r="D119" i="40" s="1"/>
  <c r="D120" i="40" s="1"/>
  <c r="D121" i="40" s="1"/>
  <c r="D122" i="40" s="1"/>
  <c r="D123" i="40" s="1"/>
  <c r="D124" i="40" s="1"/>
  <c r="D125" i="40" s="1"/>
  <c r="D126" i="40" s="1"/>
  <c r="D127" i="40" s="1"/>
  <c r="D128" i="40" s="1"/>
  <c r="D129" i="40" s="1"/>
  <c r="D130" i="40" s="1"/>
  <c r="D131" i="40" s="1"/>
  <c r="D132" i="40" s="1"/>
  <c r="A3" i="40" l="1"/>
  <c r="A4" i="41"/>
  <c r="A2" i="40"/>
  <c r="A4" i="40" l="1"/>
  <c r="A5" i="41"/>
  <c r="A6" i="41" l="1"/>
  <c r="A5" i="40"/>
  <c r="A7" i="41" l="1"/>
  <c r="A6" i="40"/>
  <c r="A7" i="40" l="1"/>
  <c r="A8" i="41"/>
  <c r="A8" i="40" l="1"/>
  <c r="A9" i="41"/>
  <c r="A9" i="40" l="1"/>
  <c r="A10" i="41"/>
  <c r="A11" i="41" l="1"/>
  <c r="A10" i="40"/>
  <c r="A12" i="41" l="1"/>
  <c r="A11" i="40"/>
  <c r="A12" i="40" l="1"/>
  <c r="A13" i="41"/>
  <c r="A13" i="40" l="1"/>
  <c r="A14" i="41"/>
  <c r="A15" i="41" l="1"/>
  <c r="A14" i="40"/>
  <c r="A15" i="40" l="1"/>
  <c r="A16" i="41"/>
  <c r="A16" i="40" l="1"/>
  <c r="A17" i="41"/>
  <c r="A17" i="40" l="1"/>
  <c r="A18" i="41"/>
  <c r="A19" i="41" l="1"/>
  <c r="A18" i="40"/>
  <c r="A20" i="41" l="1"/>
  <c r="A19" i="40"/>
  <c r="A20" i="40" l="1"/>
  <c r="A21" i="41"/>
  <c r="A21" i="40" l="1"/>
  <c r="A22" i="41"/>
  <c r="A23" i="41" l="1"/>
  <c r="A22" i="40"/>
  <c r="A23" i="40" l="1"/>
  <c r="A24" i="41"/>
  <c r="A25" i="41" l="1"/>
  <c r="A24" i="40"/>
  <c r="A26" i="41" l="1"/>
  <c r="A25" i="40"/>
  <c r="A27" i="41" l="1"/>
  <c r="A26" i="40"/>
  <c r="A27" i="40" l="1"/>
  <c r="A28" i="41"/>
  <c r="A28" i="40" l="1"/>
  <c r="A29" i="41"/>
  <c r="A30" i="41" l="1"/>
  <c r="A29" i="40"/>
  <c r="A31" i="41" l="1"/>
  <c r="A30" i="40"/>
  <c r="A31" i="40" l="1"/>
  <c r="A32" i="41"/>
  <c r="A33" i="41" l="1"/>
  <c r="A32" i="40"/>
  <c r="A34" i="41" l="1"/>
  <c r="A33" i="40"/>
  <c r="A35" i="41" l="1"/>
  <c r="A34" i="40"/>
  <c r="A35" i="40" l="1"/>
  <c r="A36" i="41"/>
  <c r="A36" i="40" l="1"/>
  <c r="A37" i="41"/>
  <c r="A38" i="41" l="1"/>
  <c r="A37" i="40"/>
  <c r="A39" i="41" l="1"/>
  <c r="A38" i="40"/>
  <c r="A39" i="40" l="1"/>
  <c r="A40" i="41"/>
  <c r="A41" i="41" l="1"/>
  <c r="A40" i="40"/>
  <c r="A42" i="41" l="1"/>
  <c r="A41" i="40"/>
  <c r="A43" i="41" l="1"/>
  <c r="A42" i="40"/>
  <c r="A43" i="40" l="1"/>
  <c r="A44" i="41"/>
  <c r="A44" i="40" l="1"/>
  <c r="A45" i="41"/>
  <c r="A46" i="41" l="1"/>
  <c r="A45" i="40"/>
  <c r="A47" i="41" l="1"/>
  <c r="A46" i="40"/>
  <c r="A47" i="40" l="1"/>
  <c r="A48" i="41"/>
  <c r="A49" i="41" l="1"/>
  <c r="A48" i="40"/>
  <c r="A50" i="41" l="1"/>
  <c r="A49" i="40"/>
  <c r="A51" i="41" l="1"/>
  <c r="A50" i="40"/>
  <c r="A51" i="40" l="1"/>
  <c r="A52" i="41"/>
  <c r="A52" i="40" l="1"/>
  <c r="A53" i="41"/>
  <c r="A54" i="41" l="1"/>
  <c r="A53" i="40"/>
  <c r="A55" i="41" l="1"/>
  <c r="A54" i="40"/>
  <c r="A55" i="40" l="1"/>
  <c r="A56" i="41"/>
  <c r="A57" i="41" l="1"/>
  <c r="A56" i="40"/>
  <c r="A58" i="41" l="1"/>
  <c r="A57" i="40"/>
  <c r="A59" i="41" l="1"/>
  <c r="A58" i="40"/>
  <c r="A59" i="40" l="1"/>
  <c r="A60" i="41"/>
  <c r="A60" i="40" l="1"/>
  <c r="A61" i="41"/>
  <c r="A62" i="41" l="1"/>
  <c r="A61" i="40"/>
  <c r="A63" i="41" l="1"/>
  <c r="A62" i="40"/>
  <c r="A63" i="40" l="1"/>
  <c r="A64" i="41"/>
  <c r="A65" i="41" l="1"/>
  <c r="A64" i="40"/>
  <c r="A66" i="41" l="1"/>
  <c r="A65" i="40"/>
  <c r="A67" i="41" l="1"/>
  <c r="A66" i="40"/>
  <c r="A67" i="40" l="1"/>
  <c r="A68" i="41"/>
  <c r="A68" i="40" l="1"/>
  <c r="A69" i="41"/>
  <c r="A70" i="41" l="1"/>
  <c r="A69" i="40"/>
  <c r="A71" i="41" l="1"/>
  <c r="A70" i="40"/>
  <c r="A71" i="40" l="1"/>
  <c r="A72" i="41"/>
  <c r="A73" i="41" l="1"/>
  <c r="A72" i="40"/>
  <c r="A74" i="41" l="1"/>
  <c r="A73" i="40"/>
  <c r="A75" i="41" l="1"/>
  <c r="A74" i="40"/>
  <c r="A76" i="41" l="1"/>
  <c r="A75" i="40"/>
  <c r="A77" i="41" l="1"/>
  <c r="A76" i="40"/>
  <c r="A78" i="41" l="1"/>
  <c r="A77" i="40"/>
  <c r="A79" i="41" l="1"/>
  <c r="A80" i="41" s="1"/>
  <c r="A81" i="41" s="1"/>
  <c r="A78" i="40"/>
  <c r="A82" i="41" l="1"/>
  <c r="A79" i="40"/>
  <c r="A83" i="41" l="1"/>
  <c r="A80" i="40"/>
  <c r="A84" i="41" l="1"/>
  <c r="A81" i="40"/>
  <c r="A85" i="41" l="1"/>
  <c r="A82" i="40"/>
  <c r="A86" i="41" l="1"/>
  <c r="A83" i="40"/>
  <c r="A87" i="41" l="1"/>
  <c r="A84" i="40"/>
  <c r="A88" i="41" l="1"/>
  <c r="A85" i="40"/>
  <c r="A89" i="41" l="1"/>
  <c r="A86" i="40"/>
  <c r="A90" i="41" l="1"/>
  <c r="A87" i="40"/>
  <c r="A91" i="41" l="1"/>
  <c r="A88" i="40"/>
  <c r="A92" i="41" l="1"/>
  <c r="A89" i="40"/>
  <c r="A93" i="41" l="1"/>
  <c r="A90" i="40"/>
  <c r="A94" i="41" l="1"/>
  <c r="A91" i="40"/>
  <c r="A95" i="41" l="1"/>
  <c r="A92" i="40"/>
  <c r="A96" i="41" l="1"/>
  <c r="A93" i="40"/>
  <c r="A97" i="41" l="1"/>
  <c r="A94" i="40"/>
  <c r="A98" i="41" l="1"/>
  <c r="A95" i="40"/>
  <c r="A99" i="41" l="1"/>
  <c r="A96" i="40"/>
  <c r="A100" i="41" l="1"/>
  <c r="A97" i="40"/>
  <c r="A101" i="41" l="1"/>
  <c r="A98" i="40"/>
  <c r="A102" i="41" l="1"/>
  <c r="A99" i="40"/>
  <c r="A103" i="41" l="1"/>
  <c r="A100" i="40"/>
  <c r="A104" i="41" l="1"/>
  <c r="A101" i="40"/>
  <c r="A105" i="41" l="1"/>
  <c r="A102" i="40"/>
  <c r="A106" i="41" l="1"/>
  <c r="A103" i="40"/>
  <c r="A107" i="41" l="1"/>
  <c r="A104" i="40"/>
  <c r="A108" i="41" l="1"/>
  <c r="A105" i="40"/>
  <c r="A109" i="41" l="1"/>
  <c r="A106" i="40"/>
  <c r="A110" i="41" l="1"/>
  <c r="A107" i="40"/>
  <c r="A111" i="41" l="1"/>
  <c r="A108" i="40"/>
  <c r="A112" i="41" l="1"/>
  <c r="A109" i="40"/>
  <c r="A113" i="41" l="1"/>
  <c r="A110" i="40"/>
  <c r="A114" i="41" l="1"/>
  <c r="A111" i="40"/>
  <c r="A115" i="41" l="1"/>
  <c r="A112" i="40"/>
  <c r="A116" i="41" l="1"/>
  <c r="A113" i="40"/>
  <c r="A117" i="41" l="1"/>
  <c r="A114" i="40"/>
  <c r="A118" i="41" l="1"/>
  <c r="A115" i="40"/>
  <c r="A119" i="41" l="1"/>
  <c r="A116" i="40"/>
  <c r="A120" i="41" l="1"/>
  <c r="A117" i="40"/>
  <c r="A121" i="41" l="1"/>
  <c r="A118" i="40"/>
  <c r="A122" i="41" l="1"/>
  <c r="A119" i="40"/>
  <c r="A123" i="41" l="1"/>
  <c r="A120" i="40"/>
  <c r="A124" i="41" l="1"/>
  <c r="A121" i="40"/>
  <c r="A125" i="41" l="1"/>
  <c r="A122" i="40"/>
  <c r="A126" i="41" l="1"/>
  <c r="A123" i="40"/>
  <c r="A127" i="41" l="1"/>
  <c r="A124" i="40"/>
  <c r="A128" i="41" l="1"/>
  <c r="A125" i="40"/>
  <c r="A129" i="41" l="1"/>
  <c r="A126" i="40"/>
  <c r="A130" i="41" l="1"/>
  <c r="A127" i="40"/>
  <c r="A131" i="41" l="1"/>
  <c r="A128" i="40"/>
  <c r="A132" i="41" l="1"/>
  <c r="A129" i="40"/>
  <c r="A133" i="41" l="1"/>
  <c r="A130" i="40"/>
  <c r="A134" i="41" l="1"/>
  <c r="A131" i="40"/>
  <c r="A135" i="41" l="1"/>
  <c r="A132" i="40"/>
  <c r="A136" i="41" l="1"/>
  <c r="A133" i="40"/>
  <c r="A137" i="41" l="1"/>
  <c r="A134" i="40"/>
  <c r="A138" i="41" l="1"/>
  <c r="A135" i="40"/>
  <c r="A139" i="41" l="1"/>
  <c r="A136" i="40"/>
  <c r="A140" i="41" l="1"/>
  <c r="A137" i="40"/>
  <c r="A141" i="41" l="1"/>
  <c r="A138" i="40"/>
  <c r="A142" i="41" l="1"/>
  <c r="A139" i="40"/>
  <c r="A143" i="41" l="1"/>
  <c r="A140" i="40"/>
  <c r="A144" i="41" l="1"/>
  <c r="A141" i="40"/>
  <c r="A145" i="41" l="1"/>
  <c r="A142" i="40"/>
  <c r="A146" i="41" l="1"/>
  <c r="A143" i="40"/>
  <c r="A147" i="41" l="1"/>
  <c r="A144" i="40"/>
  <c r="A148" i="41" l="1"/>
  <c r="A145" i="40"/>
  <c r="A149" i="41" l="1"/>
  <c r="A146" i="40"/>
  <c r="A150" i="41" l="1"/>
  <c r="A147" i="40"/>
  <c r="A151" i="41" l="1"/>
  <c r="A148" i="40"/>
  <c r="A152" i="41" l="1"/>
  <c r="A149" i="40"/>
  <c r="A153" i="41" l="1"/>
  <c r="A150" i="40"/>
  <c r="A154" i="41" l="1"/>
  <c r="A151" i="40"/>
  <c r="A155" i="41" l="1"/>
  <c r="A152" i="40"/>
  <c r="A156" i="41" l="1"/>
  <c r="A153" i="40"/>
  <c r="A157" i="41" l="1"/>
  <c r="A154" i="40"/>
  <c r="A158" i="41" l="1"/>
  <c r="A155" i="40"/>
  <c r="A159" i="41" l="1"/>
  <c r="A156" i="40"/>
  <c r="A160" i="41" l="1"/>
  <c r="A157" i="40"/>
  <c r="A161" i="41" l="1"/>
  <c r="A158" i="40"/>
  <c r="A162" i="41" l="1"/>
  <c r="A159" i="40"/>
  <c r="A163" i="41" l="1"/>
  <c r="A160" i="40"/>
  <c r="A164" i="41" l="1"/>
  <c r="A161" i="40"/>
  <c r="A165" i="41" l="1"/>
  <c r="A162" i="40"/>
  <c r="A166" i="41" l="1"/>
  <c r="A163" i="40"/>
  <c r="A167" i="41" l="1"/>
  <c r="A164" i="40"/>
  <c r="A168" i="41" l="1"/>
  <c r="A165" i="40"/>
  <c r="A169" i="41" l="1"/>
  <c r="A166" i="40"/>
  <c r="A170" i="41" l="1"/>
  <c r="A167" i="40"/>
  <c r="A171" i="41" l="1"/>
  <c r="A168" i="40"/>
  <c r="A172" i="41" l="1"/>
  <c r="A169" i="40"/>
  <c r="A173" i="41" l="1"/>
  <c r="A170" i="40"/>
  <c r="A174" i="41" l="1"/>
  <c r="A171" i="40"/>
  <c r="A175" i="41" l="1"/>
  <c r="A172" i="40"/>
  <c r="A176" i="41" l="1"/>
  <c r="A173" i="40"/>
  <c r="A177" i="41" l="1"/>
  <c r="A174" i="40"/>
  <c r="A178" i="41" l="1"/>
  <c r="A175" i="40"/>
  <c r="A179" i="41" l="1"/>
  <c r="A176" i="40"/>
  <c r="A180" i="41" l="1"/>
  <c r="A177" i="40"/>
  <c r="A181" i="41" l="1"/>
  <c r="A178" i="40"/>
  <c r="A182" i="41" l="1"/>
  <c r="A179" i="40"/>
  <c r="A183" i="41" l="1"/>
  <c r="A180" i="40"/>
  <c r="A184" i="41" l="1"/>
  <c r="A181" i="40"/>
  <c r="A185" i="41" l="1"/>
  <c r="A182" i="40"/>
  <c r="A186" i="41" l="1"/>
  <c r="A183" i="40"/>
  <c r="A187" i="41" l="1"/>
  <c r="A184" i="40"/>
  <c r="A188" i="41" l="1"/>
  <c r="A185" i="40"/>
  <c r="A189" i="41" l="1"/>
  <c r="A186" i="40"/>
  <c r="A190" i="41" l="1"/>
  <c r="A187" i="40"/>
  <c r="A191" i="41" l="1"/>
  <c r="A188" i="40"/>
  <c r="A192" i="41" l="1"/>
  <c r="A189" i="40"/>
  <c r="A193" i="41" l="1"/>
  <c r="A190" i="40"/>
  <c r="A194" i="41" l="1"/>
  <c r="A191" i="40"/>
  <c r="A195" i="41" l="1"/>
  <c r="A192" i="40"/>
  <c r="A196" i="41" l="1"/>
  <c r="A193" i="40"/>
  <c r="A197" i="41" l="1"/>
  <c r="A194" i="40"/>
  <c r="A198" i="41" l="1"/>
  <c r="A195" i="40"/>
  <c r="A199" i="41" l="1"/>
  <c r="A196" i="40"/>
  <c r="A200" i="41" l="1"/>
  <c r="A197" i="40"/>
  <c r="A201" i="41" l="1"/>
  <c r="A198" i="40"/>
  <c r="A202" i="41" l="1"/>
  <c r="A199" i="40"/>
  <c r="A203" i="41" l="1"/>
  <c r="A200" i="40"/>
  <c r="A204" i="41" l="1"/>
  <c r="A201" i="40"/>
  <c r="A205" i="41" l="1"/>
  <c r="A202" i="40"/>
  <c r="A206" i="41" l="1"/>
  <c r="A203" i="40"/>
  <c r="A207" i="41" l="1"/>
  <c r="A204" i="40"/>
  <c r="A208" i="41" l="1"/>
  <c r="A205" i="40"/>
  <c r="A209" i="41" l="1"/>
  <c r="A206" i="40"/>
  <c r="A210" i="41" l="1"/>
  <c r="A207" i="40"/>
  <c r="A211" i="41" l="1"/>
  <c r="A208" i="40"/>
  <c r="A212" i="41" l="1"/>
  <c r="A209" i="40"/>
  <c r="A213" i="41" l="1"/>
  <c r="A210" i="40"/>
  <c r="A214" i="41" l="1"/>
  <c r="A211" i="40"/>
  <c r="A215" i="41" l="1"/>
  <c r="A212" i="40"/>
  <c r="A216" i="41" l="1"/>
  <c r="A213" i="40"/>
  <c r="A217" i="41" l="1"/>
  <c r="A214" i="40"/>
  <c r="A218" i="41" l="1"/>
  <c r="A215" i="40"/>
  <c r="A219" i="41" l="1"/>
  <c r="A216" i="40"/>
  <c r="A220" i="41" l="1"/>
  <c r="A217" i="40"/>
  <c r="A221" i="41" l="1"/>
  <c r="A218" i="40"/>
  <c r="A222" i="41" l="1"/>
  <c r="A219" i="40"/>
  <c r="A223" i="41" l="1"/>
  <c r="A220" i="40"/>
  <c r="A224" i="41" l="1"/>
  <c r="A221" i="40"/>
  <c r="A225" i="41" l="1"/>
  <c r="A222" i="40"/>
  <c r="A226" i="41" l="1"/>
  <c r="A223" i="40"/>
  <c r="A227" i="41" l="1"/>
  <c r="A224" i="40"/>
  <c r="A228" i="41" l="1"/>
  <c r="A225" i="40"/>
  <c r="A229" i="41" l="1"/>
  <c r="A226" i="40"/>
  <c r="A230" i="41" l="1"/>
  <c r="A227" i="40"/>
  <c r="A231" i="41" l="1"/>
  <c r="A228" i="40"/>
  <c r="A232" i="41" l="1"/>
  <c r="A229" i="40"/>
  <c r="A233" i="41" l="1"/>
  <c r="A230" i="40"/>
  <c r="A234" i="41" l="1"/>
  <c r="A231" i="40"/>
  <c r="A235" i="41" l="1"/>
  <c r="A232" i="40"/>
  <c r="A236" i="41" l="1"/>
  <c r="A233" i="40"/>
  <c r="A237" i="41" l="1"/>
  <c r="A234" i="40"/>
  <c r="A238" i="41" l="1"/>
  <c r="A235" i="40"/>
  <c r="A239" i="41" l="1"/>
  <c r="A236" i="40"/>
  <c r="A240" i="41" l="1"/>
  <c r="A237" i="40"/>
  <c r="A241" i="41" l="1"/>
  <c r="A238" i="40"/>
  <c r="A242" i="41" l="1"/>
  <c r="A239" i="40"/>
  <c r="A243" i="41" l="1"/>
  <c r="A240" i="40"/>
  <c r="A244" i="41" l="1"/>
  <c r="A241" i="40"/>
  <c r="A245" i="41" l="1"/>
  <c r="A242" i="40"/>
  <c r="A246" i="41" l="1"/>
  <c r="A243" i="40"/>
  <c r="A247" i="41" l="1"/>
  <c r="A244" i="40"/>
  <c r="A248" i="41" l="1"/>
  <c r="A245" i="40"/>
  <c r="A249" i="41" l="1"/>
  <c r="A246" i="40"/>
  <c r="A250" i="41" l="1"/>
  <c r="A247" i="40"/>
  <c r="A251" i="41" l="1"/>
  <c r="A248" i="40"/>
  <c r="A252" i="41" l="1"/>
  <c r="A249" i="40"/>
  <c r="A253" i="41" l="1"/>
  <c r="A250" i="40"/>
  <c r="A254" i="41" l="1"/>
  <c r="A251" i="40"/>
  <c r="A255" i="41" l="1"/>
  <c r="A252" i="40"/>
  <c r="A256" i="41" l="1"/>
  <c r="A253" i="40"/>
  <c r="A257" i="41" l="1"/>
  <c r="A254" i="40"/>
  <c r="A258" i="41" l="1"/>
  <c r="A255" i="40"/>
  <c r="A259" i="41" l="1"/>
  <c r="A256" i="40"/>
  <c r="A260" i="41" l="1"/>
  <c r="A257" i="40"/>
  <c r="A261" i="41" l="1"/>
  <c r="A258" i="40"/>
  <c r="A262" i="41" l="1"/>
  <c r="A259" i="40"/>
  <c r="A263" i="41" l="1"/>
  <c r="A260" i="40"/>
  <c r="A264" i="41" l="1"/>
  <c r="A261" i="40"/>
  <c r="A265" i="41" l="1"/>
  <c r="A262" i="40"/>
  <c r="A266" i="41" l="1"/>
  <c r="A263" i="40"/>
  <c r="A267" i="41" l="1"/>
  <c r="A264" i="40"/>
  <c r="A268" i="41" l="1"/>
  <c r="A265" i="40"/>
  <c r="A269" i="41" l="1"/>
  <c r="A266" i="40"/>
  <c r="A270" i="41" l="1"/>
  <c r="A267" i="40"/>
  <c r="A271" i="41" l="1"/>
  <c r="A268" i="40"/>
  <c r="A272" i="41" l="1"/>
  <c r="A269" i="40"/>
  <c r="A273" i="41" l="1"/>
  <c r="A270" i="40"/>
  <c r="A274" i="41" l="1"/>
  <c r="A271" i="40"/>
  <c r="A275" i="41" l="1"/>
  <c r="A272" i="40"/>
  <c r="A276" i="41" l="1"/>
  <c r="A273" i="40"/>
  <c r="A277" i="41" l="1"/>
  <c r="A274" i="40"/>
  <c r="A278" i="41" l="1"/>
  <c r="A275" i="40"/>
  <c r="A279" i="41" l="1"/>
  <c r="A276" i="40"/>
  <c r="A280" i="41" l="1"/>
  <c r="A277" i="40"/>
  <c r="A281" i="41" l="1"/>
  <c r="A278" i="40"/>
  <c r="A282" i="41" l="1"/>
  <c r="A279" i="40"/>
  <c r="A283" i="41" l="1"/>
  <c r="A280" i="40"/>
  <c r="A284" i="41" l="1"/>
  <c r="A281" i="40"/>
  <c r="A285" i="41" l="1"/>
  <c r="A282" i="40"/>
  <c r="A286" i="41" l="1"/>
  <c r="A283" i="40"/>
  <c r="A287" i="41" l="1"/>
  <c r="A284" i="40"/>
  <c r="A288" i="41" l="1"/>
  <c r="A285" i="40"/>
  <c r="A289" i="41" l="1"/>
  <c r="A286" i="40"/>
  <c r="A290" i="41" l="1"/>
  <c r="A287" i="40"/>
  <c r="A291" i="41" l="1"/>
  <c r="A288" i="40"/>
  <c r="A292" i="41" l="1"/>
  <c r="A289" i="40"/>
  <c r="A293" i="41" l="1"/>
  <c r="A290" i="40"/>
  <c r="A294" i="41" l="1"/>
  <c r="A291" i="40"/>
  <c r="A295" i="41" l="1"/>
  <c r="A292" i="40"/>
  <c r="A296" i="41" l="1"/>
  <c r="A293" i="40"/>
  <c r="A297" i="41" l="1"/>
  <c r="A294" i="40"/>
  <c r="A298" i="41" l="1"/>
  <c r="A295" i="40"/>
  <c r="A299" i="41" l="1"/>
  <c r="A296" i="40"/>
  <c r="A300" i="41" l="1"/>
  <c r="A297" i="40"/>
  <c r="A301" i="41" l="1"/>
  <c r="A298" i="40"/>
  <c r="A302" i="41" l="1"/>
  <c r="A299" i="40"/>
  <c r="A303" i="41" l="1"/>
  <c r="A300" i="40"/>
  <c r="A304" i="41" l="1"/>
  <c r="A301" i="40"/>
  <c r="A305" i="41" l="1"/>
  <c r="A302" i="40"/>
  <c r="A306" i="41" l="1"/>
  <c r="A303" i="40"/>
  <c r="A307" i="41" l="1"/>
  <c r="A304" i="40"/>
  <c r="A308" i="41" l="1"/>
  <c r="A305" i="40"/>
  <c r="A309" i="41" l="1"/>
  <c r="A306" i="40"/>
  <c r="A310" i="41" l="1"/>
  <c r="A307" i="40"/>
  <c r="A311" i="41" l="1"/>
  <c r="A308" i="40"/>
  <c r="A312" i="41" l="1"/>
  <c r="A309" i="40"/>
  <c r="A313" i="41" l="1"/>
  <c r="A310" i="40"/>
  <c r="A314" i="41" l="1"/>
  <c r="A311" i="40"/>
  <c r="A315" i="41" l="1"/>
  <c r="A312" i="40"/>
  <c r="A316" i="41" l="1"/>
  <c r="A313" i="40"/>
  <c r="A317" i="41" l="1"/>
  <c r="A314" i="40"/>
  <c r="A318" i="41" l="1"/>
  <c r="A315" i="40"/>
  <c r="A319" i="41" l="1"/>
  <c r="A316" i="40"/>
  <c r="A320" i="41" l="1"/>
  <c r="A317" i="40"/>
  <c r="A321" i="41" l="1"/>
  <c r="A318" i="40"/>
  <c r="A322" i="41" l="1"/>
  <c r="A319" i="40"/>
  <c r="A323" i="41" l="1"/>
  <c r="A320" i="40"/>
  <c r="A324" i="41" l="1"/>
  <c r="A321" i="40"/>
  <c r="A324" i="40"/>
  <c r="A325" i="41" l="1"/>
  <c r="A323" i="40" s="1"/>
  <c r="A322" i="40"/>
</calcChain>
</file>

<file path=xl/sharedStrings.xml><?xml version="1.0" encoding="utf-8"?>
<sst xmlns="http://schemas.openxmlformats.org/spreadsheetml/2006/main" count="278" uniqueCount="153">
  <si>
    <t>Detail</t>
  </si>
  <si>
    <t xml:space="preserve">TYPE OF INSURANCE </t>
  </si>
  <si>
    <t>POLICY WORDING</t>
  </si>
  <si>
    <t>THE INSURED NAME</t>
  </si>
  <si>
    <t>ADDRESS</t>
  </si>
  <si>
    <t>INSURED LOCATIONS</t>
  </si>
  <si>
    <t>OCCUPANCY</t>
  </si>
  <si>
    <t>PERIOD OF INSURANCE</t>
  </si>
  <si>
    <t>INTEREST</t>
  </si>
  <si>
    <t>TERRITORIAL</t>
  </si>
  <si>
    <t xml:space="preserve">CHOICE OF LAW &amp; JURISDICTION </t>
  </si>
  <si>
    <t>DEDUCTIBLE</t>
  </si>
  <si>
    <t>POLICY SUB LIMIT</t>
  </si>
  <si>
    <t>COVERAGE</t>
  </si>
  <si>
    <t>สรุปความคุ้มครอง</t>
  </si>
  <si>
    <t>ชื่อบริษัทรับประกันภัยและสัดส่วน</t>
  </si>
  <si>
    <t>ข้อเสนอมีอายุอยู่ถึง</t>
  </si>
  <si>
    <r>
      <t xml:space="preserve">เงื่อนไขการรับประกันภัย (Subject To) 
</t>
    </r>
    <r>
      <rPr>
        <b/>
        <sz val="10"/>
        <color rgb="FF0033CC"/>
        <rFont val="Tahoma"/>
        <family val="2"/>
      </rPr>
      <t>(ขอให้ระบุเงื่อนไขของแต่ละบริษัทโดยละเอียด)</t>
    </r>
  </si>
  <si>
    <t>อธิบายเพิ่มเติม ในกรณีที่ข้อเสนอ
แตกต่างจากความคุ้มครองเดิม</t>
  </si>
  <si>
    <t>กลุ่มธุรกิจ / ประเภทกรมธรรม์</t>
  </si>
  <si>
    <r>
      <t xml:space="preserve">EXCLUSION </t>
    </r>
    <r>
      <rPr>
        <b/>
        <sz val="10"/>
        <color rgb="FF0033CC"/>
        <rFont val="Tahoma"/>
        <family val="2"/>
      </rPr>
      <t>(กลุ่มมิตรผลจะพิจารณาข้อเสนอที่มี Special Exclusion น้อยเป็นหลัก)</t>
    </r>
  </si>
  <si>
    <t>PD</t>
  </si>
  <si>
    <t>MB</t>
  </si>
  <si>
    <t>Boiler Explosion</t>
  </si>
  <si>
    <t>BI</t>
  </si>
  <si>
    <t>เลขที่ อค./ทส.</t>
  </si>
  <si>
    <t>TOTAL SUM INSURED (100%)</t>
  </si>
  <si>
    <t>BREAK-DOWN SUM INSURED</t>
  </si>
  <si>
    <t>PREMIUM RATE PER YEAR</t>
  </si>
  <si>
    <t>1)</t>
  </si>
  <si>
    <t>2)</t>
  </si>
  <si>
    <t>3)</t>
  </si>
  <si>
    <t>4)</t>
  </si>
  <si>
    <t>5)</t>
  </si>
  <si>
    <t>6)</t>
  </si>
  <si>
    <t>7)</t>
  </si>
  <si>
    <r>
      <t xml:space="preserve">SPECIAL CONDITIONS  : </t>
    </r>
    <r>
      <rPr>
        <b/>
        <sz val="10"/>
        <color rgb="FF0070C0"/>
        <rFont val="Tahoma"/>
        <family val="2"/>
      </rPr>
      <t>ให้กรอกรายการที่กรมธรรม์มาตรฐานให้ความคุ้มครอง แต่มีข้อจำกัดเรื่อง Sub Limit รวมถึง Warranty ต่าง ๆ</t>
    </r>
  </si>
  <si>
    <r>
      <t xml:space="preserve">ADDITIONAL COVERAGE : </t>
    </r>
    <r>
      <rPr>
        <b/>
        <sz val="10"/>
        <color rgb="FF0070C0"/>
        <rFont val="Tahoma"/>
        <family val="2"/>
      </rPr>
      <t>ให้กรอกรายการที่กรมธรรม์มาตรฐานไม่ให้ความคุ้มครอง แต่ข้อเสนอคุ้มครองเพิ่มเติมให้</t>
    </r>
  </si>
  <si>
    <r>
      <t xml:space="preserve">ARBITRATION 
</t>
    </r>
    <r>
      <rPr>
        <b/>
        <sz val="10"/>
        <color rgb="FF0033CC"/>
        <rFont val="Tahoma"/>
        <family val="2"/>
      </rPr>
      <t>(ขอให้เป็นทางเลือกของผู้เอาประกันภัย)</t>
    </r>
  </si>
  <si>
    <t xml:space="preserve">บริการที่ทางบริษัทเสนอ </t>
  </si>
  <si>
    <t>(ซึ่งรวมอยู่ในค่านายหน้า)</t>
  </si>
  <si>
    <t xml:space="preserve">อื่น ๆ </t>
  </si>
  <si>
    <t>Remarks</t>
  </si>
  <si>
    <t>ในกรณีที่ชื่อเรียก Clause ไม่เหมือน Column "D" แต่ความคุ้มครองเหมือนกัน  ให้กรอกชื่อ Clause ในช่องนี้</t>
  </si>
  <si>
    <t>H = Hide
U = Unhide</t>
  </si>
  <si>
    <t>U</t>
  </si>
  <si>
    <r>
      <t xml:space="preserve">Property All risk </t>
    </r>
    <r>
      <rPr>
        <b/>
        <sz val="14"/>
        <color rgb="FFC00000"/>
        <rFont val="Microsoft YaHei UI"/>
        <family val="2"/>
        <charset val="134"/>
      </rPr>
      <t>财产一切险</t>
    </r>
    <phoneticPr fontId="16" type="noConversion"/>
  </si>
  <si>
    <t>เลขที่ อค./ทส.</t>
    <phoneticPr fontId="16" type="noConversion"/>
  </si>
  <si>
    <r>
      <t xml:space="preserve">Remarks </t>
    </r>
    <r>
      <rPr>
        <b/>
        <sz val="11"/>
        <rFont val="Microsoft YaHei UI"/>
        <family val="2"/>
        <charset val="134"/>
      </rPr>
      <t>备注</t>
    </r>
    <phoneticPr fontId="16" type="noConversion"/>
  </si>
  <si>
    <t>U</t>
    <phoneticPr fontId="16" type="noConversion"/>
  </si>
  <si>
    <t>-</t>
  </si>
  <si>
    <t>AOA = Any one occurrence</t>
  </si>
  <si>
    <t>AGG = In the annual aggregate</t>
  </si>
  <si>
    <t>MAX = Maximum</t>
  </si>
  <si>
    <t>MIN = Minimum</t>
  </si>
  <si>
    <t xml:space="preserve">SI = Sum Insured </t>
    <phoneticPr fontId="16" type="noConversion"/>
  </si>
  <si>
    <t xml:space="preserve">在同一个单元格中新建行，请按Alt+Enter  </t>
    <phoneticPr fontId="16" type="noConversion"/>
  </si>
  <si>
    <t>当打印完每个单元格时，为了保证字体不被隐藏或分割，请再按一次Alt+Enter健，。</t>
    <phoneticPr fontId="16" type="noConversion"/>
  </si>
  <si>
    <t>M列如有要增加备注的情况，请在 M列中填写</t>
    <phoneticPr fontId="16" type="noConversion"/>
  </si>
  <si>
    <r>
      <rPr>
        <b/>
        <sz val="14"/>
        <rFont val="微软雅黑"/>
        <family val="2"/>
        <charset val="134"/>
      </rPr>
      <t>文档名</t>
    </r>
    <r>
      <rPr>
        <b/>
        <sz val="14"/>
        <rFont val="Tahoma"/>
        <family val="2"/>
      </rPr>
      <t xml:space="preserve"> :</t>
    </r>
    <phoneticPr fontId="16" type="noConversion"/>
  </si>
  <si>
    <t>请使用如下缩写</t>
    <phoneticPr fontId="16" type="noConversion"/>
  </si>
  <si>
    <t>如何填写表格（注意事项）:</t>
    <phoneticPr fontId="16" type="noConversion"/>
  </si>
  <si>
    <t>文档命名：保险公司名称-方案编号-险种  例如 ABC公司-1.1-一切险)</t>
    <phoneticPr fontId="16" type="noConversion"/>
  </si>
  <si>
    <t>保险公司对东亚每家公司的承保要求（如有）</t>
    <phoneticPr fontId="16" type="noConversion"/>
  </si>
  <si>
    <t>报价有效期截至日</t>
    <phoneticPr fontId="16" type="noConversion"/>
  </si>
  <si>
    <r>
      <rPr>
        <sz val="10"/>
        <rFont val="Tahoma"/>
        <family val="2"/>
        <charset val="222"/>
      </rPr>
      <t xml:space="preserve">
</t>
    </r>
    <r>
      <rPr>
        <sz val="10"/>
        <rFont val="宋体"/>
        <family val="3"/>
        <charset val="134"/>
        <scheme val="minor"/>
      </rPr>
      <t>如有使用的条款名称与D&amp;E列不一样的情况，但是承保的内容相同，请不要新开一行，请将相似的条款名称标在N列对应的一栏栏</t>
    </r>
    <phoneticPr fontId="16" type="noConversion"/>
  </si>
  <si>
    <r>
      <t xml:space="preserve">ARBITRATION 
</t>
    </r>
    <r>
      <rPr>
        <b/>
        <sz val="10"/>
        <color rgb="FF0033CC"/>
        <rFont val="微软雅黑"/>
        <family val="2"/>
        <charset val="134"/>
      </rPr>
      <t>被保险人有权选择通过诉讼或仲裁的方式解决争议</t>
    </r>
    <phoneticPr fontId="16" type="noConversion"/>
  </si>
  <si>
    <r>
      <t xml:space="preserve">TYPE OF INSURANCE </t>
    </r>
    <r>
      <rPr>
        <b/>
        <sz val="10"/>
        <rFont val="微软雅黑"/>
        <family val="2"/>
        <charset val="134"/>
      </rPr>
      <t>险种</t>
    </r>
    <phoneticPr fontId="16" type="noConversion"/>
  </si>
  <si>
    <r>
      <t xml:space="preserve">THE INSURED NAME </t>
    </r>
    <r>
      <rPr>
        <b/>
        <sz val="10"/>
        <rFont val="微软雅黑"/>
        <family val="2"/>
        <charset val="134"/>
      </rPr>
      <t>被保险人</t>
    </r>
    <phoneticPr fontId="16" type="noConversion"/>
  </si>
  <si>
    <r>
      <t xml:space="preserve">ADDRESS </t>
    </r>
    <r>
      <rPr>
        <b/>
        <sz val="10"/>
        <rFont val="微软雅黑"/>
        <family val="2"/>
        <charset val="134"/>
      </rPr>
      <t>地址</t>
    </r>
    <phoneticPr fontId="16" type="noConversion"/>
  </si>
  <si>
    <r>
      <t xml:space="preserve">INSURED LOCATIONS </t>
    </r>
    <r>
      <rPr>
        <b/>
        <sz val="10"/>
        <rFont val="微软雅黑"/>
        <family val="2"/>
        <charset val="134"/>
      </rPr>
      <t>投保地址</t>
    </r>
    <phoneticPr fontId="16" type="noConversion"/>
  </si>
  <si>
    <r>
      <t>INTEREST</t>
    </r>
    <r>
      <rPr>
        <b/>
        <sz val="10"/>
        <rFont val="微软雅黑"/>
        <family val="2"/>
        <charset val="134"/>
      </rPr>
      <t>保险利益</t>
    </r>
    <phoneticPr fontId="16" type="noConversion"/>
  </si>
  <si>
    <r>
      <t>POLICY SUB LIMIT</t>
    </r>
    <r>
      <rPr>
        <b/>
        <sz val="10"/>
        <rFont val="微软雅黑"/>
        <family val="2"/>
        <charset val="134"/>
      </rPr>
      <t>保单分项限额</t>
    </r>
    <phoneticPr fontId="16" type="noConversion"/>
  </si>
  <si>
    <r>
      <t xml:space="preserve">ADDITIONAL COVERAGE  (PER LOCATION)  : </t>
    </r>
    <r>
      <rPr>
        <b/>
        <sz val="10"/>
        <rFont val="微软雅黑"/>
        <family val="2"/>
        <charset val="134"/>
      </rPr>
      <t>增加承保范围</t>
    </r>
    <phoneticPr fontId="16" type="noConversion"/>
  </si>
  <si>
    <r>
      <t>POLICY WORDING</t>
    </r>
    <r>
      <rPr>
        <b/>
        <sz val="10"/>
        <rFont val="微软雅黑"/>
        <family val="2"/>
        <charset val="134"/>
      </rPr>
      <t>保单措辞</t>
    </r>
    <phoneticPr fontId="16" type="noConversion"/>
  </si>
  <si>
    <r>
      <t>PERIOD OF INSURANCE</t>
    </r>
    <r>
      <rPr>
        <b/>
        <sz val="10"/>
        <rFont val="微软雅黑"/>
        <family val="2"/>
        <charset val="134"/>
      </rPr>
      <t>保险期间</t>
    </r>
    <phoneticPr fontId="16" type="noConversion"/>
  </si>
  <si>
    <r>
      <t xml:space="preserve">Insurer </t>
    </r>
    <r>
      <rPr>
        <b/>
        <sz val="10"/>
        <rFont val="微软雅黑"/>
        <family val="2"/>
        <charset val="134"/>
      </rPr>
      <t>保险人</t>
    </r>
    <phoneticPr fontId="16" type="noConversion"/>
  </si>
  <si>
    <t>保险公司提供的服务</t>
  </si>
  <si>
    <r>
      <t>COVERAGE</t>
    </r>
    <r>
      <rPr>
        <b/>
        <sz val="10"/>
        <rFont val="微软雅黑"/>
        <family val="2"/>
        <charset val="134"/>
      </rPr>
      <t>承保范围</t>
    </r>
    <phoneticPr fontId="16" type="noConversion"/>
  </si>
  <si>
    <r>
      <t>PREMIUM RATE PER YEAR</t>
    </r>
    <r>
      <rPr>
        <b/>
        <sz val="10"/>
        <rFont val="微软雅黑"/>
        <family val="2"/>
        <charset val="134"/>
      </rPr>
      <t>年费率</t>
    </r>
    <phoneticPr fontId="16" type="noConversion"/>
  </si>
  <si>
    <r>
      <t>DEDUCTIBLE</t>
    </r>
    <r>
      <rPr>
        <b/>
        <sz val="10"/>
        <rFont val="微软雅黑"/>
        <family val="2"/>
        <charset val="134"/>
      </rPr>
      <t>免赔</t>
    </r>
    <phoneticPr fontId="16" type="noConversion"/>
  </si>
  <si>
    <t>小微工程条款</t>
    <phoneticPr fontId="16" type="noConversion"/>
  </si>
  <si>
    <t>自动恢复保险金额条款</t>
    <phoneticPr fontId="16" type="noConversion"/>
  </si>
  <si>
    <r>
      <rPr>
        <sz val="10"/>
        <rFont val="微软雅黑"/>
        <family val="2"/>
        <charset val="134"/>
      </rPr>
      <t>锅炉爆炸，倒塌保险扩展条款</t>
    </r>
    <r>
      <rPr>
        <sz val="10"/>
        <rFont val="Tahoma"/>
        <family val="2"/>
      </rPr>
      <t xml:space="preserve"> (</t>
    </r>
    <r>
      <rPr>
        <sz val="10"/>
        <rFont val="微软雅黑"/>
        <family val="2"/>
        <charset val="134"/>
      </rPr>
      <t>扩展承保由于锅炉及</t>
    </r>
    <r>
      <rPr>
        <sz val="10"/>
        <rFont val="Tahoma"/>
        <family val="2"/>
      </rPr>
      <t>/</t>
    </r>
    <r>
      <rPr>
        <sz val="10"/>
        <rFont val="微软雅黑"/>
        <family val="2"/>
        <charset val="134"/>
      </rPr>
      <t>或压力容器爆炸造成其自身的损失</t>
    </r>
    <r>
      <rPr>
        <sz val="10"/>
        <rFont val="Tahoma"/>
        <family val="2"/>
      </rPr>
      <t>)</t>
    </r>
    <phoneticPr fontId="16" type="noConversion"/>
  </si>
  <si>
    <t>品牌及商标条款</t>
    <phoneticPr fontId="16" type="noConversion"/>
  </si>
  <si>
    <t>违反保险条件条款</t>
    <phoneticPr fontId="16" type="noConversion"/>
  </si>
  <si>
    <r>
      <rPr>
        <sz val="10"/>
        <rFont val="微软雅黑"/>
        <family val="2"/>
        <charset val="134"/>
      </rPr>
      <t>盗窃险扩展条款</t>
    </r>
    <r>
      <rPr>
        <sz val="10"/>
        <rFont val="Tahoma"/>
        <family val="2"/>
      </rPr>
      <t xml:space="preserve"> (</t>
    </r>
    <r>
      <rPr>
        <sz val="10"/>
        <rFont val="微软雅黑"/>
        <family val="2"/>
        <charset val="134"/>
      </rPr>
      <t>限于有痕迹的入室行窃或盗贼暴力侵入保险地点并经公安部门明确是盗抢行为所致的损失</t>
    </r>
    <r>
      <rPr>
        <sz val="10"/>
        <rFont val="Tahoma"/>
        <family val="2"/>
      </rPr>
      <t>)</t>
    </r>
    <phoneticPr fontId="16" type="noConversion"/>
  </si>
  <si>
    <t>恶意破坏扩展条款</t>
    <phoneticPr fontId="16" type="noConversion"/>
  </si>
  <si>
    <t>玻璃破碎扩展条款</t>
    <phoneticPr fontId="16" type="noConversion"/>
  </si>
  <si>
    <t>增加资产条款</t>
    <phoneticPr fontId="16" type="noConversion"/>
  </si>
  <si>
    <r>
      <rPr>
        <sz val="10"/>
        <rFont val="微软雅黑"/>
        <family val="2"/>
        <charset val="134"/>
      </rPr>
      <t>准备索赔资料费用条款</t>
    </r>
    <r>
      <rPr>
        <sz val="10"/>
        <rFont val="Tahoma"/>
        <family val="2"/>
      </rPr>
      <t xml:space="preserve"> </t>
    </r>
    <phoneticPr fontId="16" type="noConversion"/>
  </si>
  <si>
    <t>合同价扩展条款</t>
    <phoneticPr fontId="16" type="noConversion"/>
  </si>
  <si>
    <t>清理残骸费用条款</t>
    <phoneticPr fontId="16" type="noConversion"/>
  </si>
  <si>
    <t>地震及海啸扩展条款</t>
    <phoneticPr fontId="16" type="noConversion"/>
  </si>
  <si>
    <t>错误及遗漏条款</t>
    <phoneticPr fontId="16" type="noConversion"/>
  </si>
  <si>
    <t>自动升值条款</t>
    <phoneticPr fontId="16" type="noConversion"/>
  </si>
  <si>
    <t>特别费用扩展条款</t>
    <phoneticPr fontId="16" type="noConversion"/>
  </si>
  <si>
    <t>灭火费用扩展条款</t>
    <phoneticPr fontId="16" type="noConversion"/>
  </si>
  <si>
    <t>自动喷淋系统水损扩展条款</t>
    <phoneticPr fontId="16" type="noConversion"/>
  </si>
  <si>
    <r>
      <rPr>
        <sz val="10"/>
        <rFont val="微软雅黑"/>
        <family val="2"/>
        <charset val="134"/>
      </rPr>
      <t>厂房财物移动条款</t>
    </r>
    <r>
      <rPr>
        <sz val="10"/>
        <rFont val="Tahoma"/>
        <family val="2"/>
      </rPr>
      <t xml:space="preserve"> </t>
    </r>
    <phoneticPr fontId="16" type="noConversion"/>
  </si>
  <si>
    <r>
      <rPr>
        <sz val="10"/>
        <rFont val="微软雅黑"/>
        <family val="2"/>
        <charset val="134"/>
      </rPr>
      <t>装车</t>
    </r>
    <r>
      <rPr>
        <sz val="10"/>
        <rFont val="Tahoma"/>
        <family val="2"/>
      </rPr>
      <t>/</t>
    </r>
    <r>
      <rPr>
        <sz val="10"/>
        <rFont val="微软雅黑"/>
        <family val="2"/>
        <charset val="134"/>
      </rPr>
      <t>卸车风险条款</t>
    </r>
    <phoneticPr fontId="16" type="noConversion"/>
  </si>
  <si>
    <t>流动机械扩展条款</t>
    <phoneticPr fontId="16" type="noConversion"/>
  </si>
  <si>
    <t>不受控制条款</t>
    <phoneticPr fontId="16" type="noConversion"/>
  </si>
  <si>
    <r>
      <rPr>
        <sz val="10"/>
        <rFont val="微软雅黑"/>
        <family val="2"/>
        <charset val="134"/>
      </rPr>
      <t>指定公估人条款</t>
    </r>
    <r>
      <rPr>
        <sz val="10"/>
        <rFont val="Tahoma"/>
        <family val="2"/>
      </rPr>
      <t>:</t>
    </r>
    <r>
      <rPr>
        <sz val="10"/>
        <rFont val="微软雅黑"/>
        <family val="2"/>
        <charset val="134"/>
      </rPr>
      <t>根宁翰保险公估（中国）有限公司或</t>
    </r>
    <r>
      <rPr>
        <sz val="10"/>
        <rFont val="Tahoma"/>
        <family val="2"/>
      </rPr>
      <t xml:space="preserve"> </t>
    </r>
    <r>
      <rPr>
        <sz val="10"/>
        <rFont val="微软雅黑"/>
        <family val="2"/>
        <charset val="134"/>
      </rPr>
      <t>深圳市万宜麦理伦保险公估有限公司</t>
    </r>
    <r>
      <rPr>
        <sz val="10"/>
        <rFont val="Tahoma"/>
        <family val="2"/>
      </rPr>
      <t xml:space="preserve"> </t>
    </r>
    <phoneticPr fontId="16" type="noConversion"/>
  </si>
  <si>
    <t>建筑物外部附属设施扩展条款</t>
    <phoneticPr fontId="16" type="noConversion"/>
  </si>
  <si>
    <t>厂外储存条款</t>
    <phoneticPr fontId="16" type="noConversion"/>
  </si>
  <si>
    <r>
      <rPr>
        <sz val="10"/>
        <rFont val="微软雅黑"/>
        <family val="2"/>
        <charset val="134"/>
      </rPr>
      <t>便携设备扩展条款</t>
    </r>
    <r>
      <rPr>
        <sz val="10"/>
        <rFont val="Tahoma"/>
        <family val="2"/>
      </rPr>
      <t xml:space="preserve"> (</t>
    </r>
    <r>
      <rPr>
        <sz val="10"/>
        <rFont val="微软雅黑"/>
        <family val="2"/>
        <charset val="134"/>
      </rPr>
      <t>在保险地点范围内，扩展承保便携式通讯设备、电脑设备、照相摄像器材，但手机除外</t>
    </r>
    <r>
      <rPr>
        <sz val="10"/>
        <rFont val="Tahoma"/>
        <family val="2"/>
      </rPr>
      <t>)</t>
    </r>
    <phoneticPr fontId="16" type="noConversion"/>
  </si>
  <si>
    <t>专业费用条款</t>
    <phoneticPr fontId="16" type="noConversion"/>
  </si>
  <si>
    <r>
      <t xml:space="preserve">	</t>
    </r>
    <r>
      <rPr>
        <sz val="10"/>
        <rFont val="微软雅黑"/>
        <family val="2"/>
        <charset val="134"/>
      </rPr>
      <t>预付部分赔付条款</t>
    </r>
    <phoneticPr fontId="16" type="noConversion"/>
  </si>
  <si>
    <t>公共当局扩展条款</t>
    <phoneticPr fontId="16" type="noConversion"/>
  </si>
  <si>
    <r>
      <rPr>
        <sz val="10"/>
        <rFont val="微软雅黑"/>
        <family val="2"/>
        <charset val="134"/>
      </rPr>
      <t>供应中断扩展条款</t>
    </r>
    <r>
      <rPr>
        <sz val="10"/>
        <rFont val="Tahoma"/>
        <family val="2"/>
      </rPr>
      <t xml:space="preserve"> (</t>
    </r>
    <r>
      <rPr>
        <sz val="10"/>
        <rFont val="微软雅黑"/>
        <family val="2"/>
        <charset val="134"/>
      </rPr>
      <t>扩展承保由于公共供应电、水、气及其它能源的设备遭受保险事故致使供应中断造成的损失</t>
    </r>
    <r>
      <rPr>
        <sz val="10"/>
        <rFont val="Tahoma"/>
        <family val="2"/>
      </rPr>
      <t xml:space="preserve">) </t>
    </r>
    <phoneticPr fontId="16" type="noConversion"/>
  </si>
  <si>
    <r>
      <rPr>
        <sz val="10"/>
        <rFont val="微软雅黑"/>
        <family val="2"/>
        <charset val="134"/>
      </rPr>
      <t>重置价值条款</t>
    </r>
    <r>
      <rPr>
        <sz val="10"/>
        <rFont val="Tahoma"/>
        <family val="2"/>
      </rPr>
      <t xml:space="preserve"> (</t>
    </r>
    <r>
      <rPr>
        <sz val="10"/>
        <rFont val="微软雅黑"/>
        <family val="2"/>
        <charset val="134"/>
      </rPr>
      <t>不适用于“仓储存货”，须恢复至全新状态</t>
    </r>
    <r>
      <rPr>
        <sz val="10"/>
        <rFont val="Tahoma"/>
        <family val="2"/>
      </rPr>
      <t>)</t>
    </r>
    <phoneticPr fontId="16" type="noConversion"/>
  </si>
  <si>
    <t>罢工暴动、民众骚动扩展条款</t>
    <phoneticPr fontId="16" type="noConversion"/>
  </si>
  <si>
    <r>
      <t xml:space="preserve">	</t>
    </r>
    <r>
      <rPr>
        <sz val="10"/>
        <rFont val="微软雅黑"/>
        <family val="2"/>
        <charset val="134"/>
      </rPr>
      <t>进口关税条款</t>
    </r>
    <phoneticPr fontId="16" type="noConversion"/>
  </si>
  <si>
    <t>临时保护措施扩展条款</t>
    <phoneticPr fontId="16" type="noConversion"/>
  </si>
  <si>
    <r>
      <rPr>
        <sz val="10"/>
        <rFont val="微软雅黑"/>
        <family val="2"/>
        <charset val="134"/>
      </rPr>
      <t>临时移动条款</t>
    </r>
    <r>
      <rPr>
        <sz val="10"/>
        <rFont val="Tahoma"/>
        <family val="2"/>
      </rPr>
      <t xml:space="preserve"> </t>
    </r>
    <phoneticPr fontId="16" type="noConversion"/>
  </si>
  <si>
    <r>
      <rPr>
        <sz val="10"/>
        <rFont val="微软雅黑"/>
        <family val="2"/>
        <charset val="134"/>
      </rPr>
      <t>时间调整条款</t>
    </r>
    <r>
      <rPr>
        <sz val="10"/>
        <rFont val="Tahoma"/>
        <family val="2"/>
      </rPr>
      <t xml:space="preserve"> (72 </t>
    </r>
    <r>
      <rPr>
        <sz val="10"/>
        <rFont val="微软雅黑"/>
        <family val="2"/>
        <charset val="134"/>
      </rPr>
      <t>小时</t>
    </r>
    <r>
      <rPr>
        <sz val="10"/>
        <rFont val="Tahoma"/>
        <family val="2"/>
      </rPr>
      <t>)</t>
    </r>
    <phoneticPr fontId="16" type="noConversion"/>
  </si>
  <si>
    <r>
      <t xml:space="preserve">90 </t>
    </r>
    <r>
      <rPr>
        <sz val="10"/>
        <rFont val="微软雅黑"/>
        <family val="2"/>
        <charset val="134"/>
      </rPr>
      <t>天通知取消保险条款（保险人）</t>
    </r>
    <phoneticPr fontId="16" type="noConversion"/>
  </si>
  <si>
    <t>其它物品条款</t>
    <phoneticPr fontId="16" type="noConversion"/>
  </si>
  <si>
    <t>自动扩展承保新增资产、新增公司和新增地址条款</t>
    <phoneticPr fontId="16" type="noConversion"/>
  </si>
  <si>
    <t>存货申报条款</t>
    <phoneticPr fontId="16" type="noConversion"/>
  </si>
  <si>
    <t>定值保险条款</t>
    <phoneticPr fontId="16" type="noConversion"/>
  </si>
  <si>
    <t>承保全部盗窃条款</t>
    <phoneticPr fontId="16" type="noConversion"/>
  </si>
  <si>
    <t>损失通知条款</t>
    <phoneticPr fontId="16" type="noConversion"/>
  </si>
  <si>
    <t>车辆装载物扩展条款</t>
    <phoneticPr fontId="16" type="noConversion"/>
  </si>
  <si>
    <r>
      <rPr>
        <sz val="10"/>
        <rFont val="微软雅黑"/>
        <family val="2"/>
        <charset val="134"/>
      </rPr>
      <t>露天存放及简易建筑内财产扩展条款</t>
    </r>
    <r>
      <rPr>
        <sz val="10"/>
        <rFont val="Tahoma"/>
        <family val="2"/>
      </rPr>
      <t>B</t>
    </r>
    <phoneticPr fontId="16" type="noConversion"/>
  </si>
  <si>
    <t>自燃扩展条款</t>
    <phoneticPr fontId="16" type="noConversion"/>
  </si>
  <si>
    <t>放弃代位追偿权条款</t>
    <phoneticPr fontId="16" type="noConversion"/>
  </si>
  <si>
    <t>共同免赔额条款</t>
    <phoneticPr fontId="16" type="noConversion"/>
  </si>
  <si>
    <t>简易建筑扩展条款</t>
    <phoneticPr fontId="16" type="noConversion"/>
  </si>
  <si>
    <t>建筑物外部附属设施扩展条款</t>
    <phoneticPr fontId="16" type="noConversion"/>
  </si>
  <si>
    <r>
      <rPr>
        <sz val="10"/>
        <rFont val="微软雅黑"/>
        <family val="2"/>
        <charset val="134"/>
      </rPr>
      <t>被保险财产</t>
    </r>
    <r>
      <rPr>
        <sz val="10"/>
        <rFont val="Tahoma"/>
        <family val="2"/>
      </rPr>
      <t>(</t>
    </r>
    <r>
      <rPr>
        <sz val="10"/>
        <rFont val="微软雅黑"/>
        <family val="2"/>
        <charset val="134"/>
      </rPr>
      <t>包括费用类资产</t>
    </r>
    <r>
      <rPr>
        <sz val="10"/>
        <rFont val="Tahoma"/>
        <family val="2"/>
      </rPr>
      <t>)</t>
    </r>
    <r>
      <rPr>
        <sz val="10"/>
        <rFont val="微软雅黑"/>
        <family val="2"/>
        <charset val="134"/>
      </rPr>
      <t>特别约定</t>
    </r>
    <r>
      <rPr>
        <sz val="10"/>
        <rFont val="Tahoma"/>
        <family val="2"/>
      </rPr>
      <t xml:space="preserve"> </t>
    </r>
    <phoneticPr fontId="16" type="noConversion"/>
  </si>
  <si>
    <t>关于“责任免除”第七条（七）项的特别约定</t>
    <phoneticPr fontId="16" type="noConversion"/>
  </si>
  <si>
    <r>
      <t xml:space="preserve">TOTAL SUM INSURED (100%) </t>
    </r>
    <r>
      <rPr>
        <b/>
        <sz val="10"/>
        <rFont val="微软雅黑"/>
        <family val="2"/>
        <charset val="134"/>
      </rPr>
      <t>总保额</t>
    </r>
    <phoneticPr fontId="16" type="noConversion"/>
  </si>
  <si>
    <r>
      <t xml:space="preserve">CHOICE OF LAW &amp; JURISDICTION </t>
    </r>
    <r>
      <rPr>
        <b/>
        <sz val="10"/>
        <rFont val="微软雅黑"/>
        <family val="2"/>
        <charset val="134"/>
      </rPr>
      <t>法律及司法管辖权</t>
    </r>
    <phoneticPr fontId="16" type="noConversion"/>
  </si>
  <si>
    <r>
      <t>TERRITORIAL</t>
    </r>
    <r>
      <rPr>
        <b/>
        <sz val="10"/>
        <rFont val="微软雅黑"/>
        <family val="2"/>
        <charset val="134"/>
      </rPr>
      <t>区域</t>
    </r>
    <phoneticPr fontId="16" type="noConversion"/>
  </si>
  <si>
    <r>
      <rPr>
        <sz val="10"/>
        <rFont val="Microsoft YaHei UI"/>
        <family val="2"/>
        <charset val="134"/>
      </rPr>
      <t xml:space="preserve">请填入 </t>
    </r>
    <r>
      <rPr>
        <sz val="10"/>
        <rFont val="微软雅黑"/>
        <family val="2"/>
        <charset val="134"/>
      </rPr>
      <t>（是/否）</t>
    </r>
    <r>
      <rPr>
        <sz val="10"/>
        <rFont val="Microsoft YaHei UI"/>
        <family val="2"/>
        <charset val="134"/>
      </rPr>
      <t xml:space="preserve"> ，</t>
    </r>
    <r>
      <rPr>
        <sz val="10"/>
        <rFont val="微软雅黑"/>
        <family val="2"/>
        <charset val="134"/>
      </rPr>
      <t>若</t>
    </r>
    <r>
      <rPr>
        <sz val="10"/>
        <rFont val="Microsoft YaHei UI"/>
        <family val="2"/>
        <charset val="134"/>
      </rPr>
      <t>有分项限额，请填入 限额：</t>
    </r>
    <r>
      <rPr>
        <sz val="10"/>
        <rFont val="Tahoma"/>
        <family val="2"/>
      </rPr>
      <t>***</t>
    </r>
    <r>
      <rPr>
        <sz val="10"/>
        <rFont val="Microsoft YaHei UI"/>
        <family val="2"/>
        <charset val="134"/>
      </rPr>
      <t>元</t>
    </r>
    <phoneticPr fontId="16" type="noConversion"/>
  </si>
  <si>
    <t>若新提供的条款与表中列的条款不一致，请在此列填写并解释说明</t>
    <phoneticPr fontId="16" type="noConversion"/>
  </si>
  <si>
    <r>
      <rPr>
        <sz val="11"/>
        <rFont val="微软雅黑"/>
        <family val="2"/>
        <charset val="134"/>
      </rPr>
      <t>若提供的条款名称与</t>
    </r>
    <r>
      <rPr>
        <sz val="11"/>
        <rFont val="Tahoma"/>
        <family val="2"/>
      </rPr>
      <t>D</t>
    </r>
    <r>
      <rPr>
        <sz val="11"/>
        <rFont val="微软雅黑"/>
        <family val="2"/>
        <charset val="134"/>
      </rPr>
      <t>列所列举的名称不同，但内容相同，请将贵司条款名称填入此列</t>
    </r>
    <r>
      <rPr>
        <sz val="11"/>
        <rFont val="Microsoft YaHei UI"/>
        <family val="2"/>
        <charset val="134"/>
      </rPr>
      <t>对应的一行</t>
    </r>
    <phoneticPr fontId="16" type="noConversion"/>
  </si>
  <si>
    <t>由于有公式链接，请将此文档作为模板，"Coverage Template"表格中填入信息</t>
    <phoneticPr fontId="16" type="noConversion"/>
  </si>
  <si>
    <t>一个文档对应一份方案（报价）（为了避免文档错乱或者丢失，请在6份文档中标注对应的方案（报价）编号）</t>
    <phoneticPr fontId="16" type="noConversion"/>
  </si>
  <si>
    <t>请在表格“Special condition”现有条款对应的F列中备注清楚条款"是"或者 "否"，如有分项限额的情况，请在" : "（冒号）后填写限额的具体内容</t>
    <phoneticPr fontId="16" type="noConversion"/>
  </si>
  <si>
    <t>如果是免赔的情况，请在E列 填写免赔，并请在对应F列填写“是”.</t>
    <phoneticPr fontId="16" type="noConversion"/>
  </si>
  <si>
    <t>险种</t>
    <phoneticPr fontId="16" type="noConversion"/>
  </si>
  <si>
    <r>
      <t xml:space="preserve"> </t>
    </r>
    <r>
      <rPr>
        <sz val="10"/>
        <color rgb="FF0070C0"/>
        <rFont val="微软雅黑"/>
        <family val="2"/>
        <charset val="134"/>
      </rPr>
      <t>此表属于报价内容的一部分，若报价中的相关信息与该表有出入，以此表为准。</t>
    </r>
    <phoneticPr fontId="16" type="noConversion"/>
  </si>
  <si>
    <r>
      <t>xx</t>
    </r>
    <r>
      <rPr>
        <b/>
        <sz val="14"/>
        <color rgb="FFC00000"/>
        <rFont val="Microsoft YaHei UI"/>
        <family val="2"/>
        <charset val="134"/>
      </rPr>
      <t xml:space="preserve">公司 </t>
    </r>
    <r>
      <rPr>
        <b/>
        <sz val="14"/>
        <color rgb="FFC00000"/>
        <rFont val="Tahoma"/>
        <family val="2"/>
      </rPr>
      <t>-  1</t>
    </r>
    <r>
      <rPr>
        <b/>
        <sz val="14"/>
        <color rgb="FFC00000"/>
        <rFont val="Microsoft YaHei UI"/>
        <family val="2"/>
        <charset val="134"/>
      </rPr>
      <t xml:space="preserve"> - 财产一切险</t>
    </r>
    <phoneticPr fontId="16" type="noConversion"/>
  </si>
  <si>
    <r>
      <t>OCCUPANCY</t>
    </r>
    <r>
      <rPr>
        <b/>
        <sz val="10"/>
        <rFont val="微软雅黑"/>
        <family val="2"/>
        <charset val="134"/>
      </rPr>
      <t>行业</t>
    </r>
    <phoneticPr fontId="16" type="noConversion"/>
  </si>
  <si>
    <r>
      <t>BREAK-DOWN SUM INSURED</t>
    </r>
    <r>
      <rPr>
        <b/>
        <sz val="10"/>
        <rFont val="微软雅黑"/>
        <family val="2"/>
        <charset val="134"/>
      </rPr>
      <t xml:space="preserve"> 保额明细</t>
    </r>
    <phoneticPr fontId="16" type="noConversion"/>
  </si>
  <si>
    <t>打印前，请在需要打印的内容（行）的  B列一栏标注为 U (= Unhide)，并筛选U， 打印时就会仅打印 U 栏</t>
    <phoneticPr fontId="16" type="noConversion"/>
  </si>
  <si>
    <r>
      <t xml:space="preserve">SPECIAL CONDITIONS (PER LOCATION)  : </t>
    </r>
    <r>
      <rPr>
        <b/>
        <sz val="10"/>
        <rFont val="微软雅黑"/>
        <family val="2"/>
        <charset val="134"/>
      </rPr>
      <t>特别/附加条款</t>
    </r>
    <phoneticPr fontId="16" type="noConversion"/>
  </si>
  <si>
    <r>
      <t>EXCLUSION</t>
    </r>
    <r>
      <rPr>
        <b/>
        <sz val="10"/>
        <rFont val="微软雅黑"/>
        <family val="2"/>
        <charset val="134"/>
      </rPr>
      <t xml:space="preserve"> 除外责任</t>
    </r>
    <phoneticPr fontId="16" type="noConversion"/>
  </si>
  <si>
    <r>
      <t xml:space="preserve"> </t>
    </r>
    <r>
      <rPr>
        <b/>
        <sz val="10"/>
        <rFont val="微软雅黑"/>
        <family val="2"/>
        <charset val="134"/>
      </rPr>
      <t>其他</t>
    </r>
    <phoneticPr fontId="16" type="noConversion"/>
  </si>
  <si>
    <r>
      <t>eg. **</t>
    </r>
    <r>
      <rPr>
        <sz val="10"/>
        <rFont val="Microsoft YaHei UI"/>
        <family val="2"/>
        <charset val="134"/>
      </rPr>
      <t>公司</t>
    </r>
    <r>
      <rPr>
        <sz val="10"/>
        <rFont val="Tahoma"/>
        <family val="2"/>
      </rPr>
      <t>**</t>
    </r>
    <r>
      <rPr>
        <sz val="10"/>
        <rFont val="Microsoft YaHei UI"/>
        <family val="2"/>
        <charset val="134"/>
      </rPr>
      <t>条款</t>
    </r>
    <r>
      <rPr>
        <sz val="10"/>
        <rFont val="Tahoma"/>
        <family val="2"/>
      </rPr>
      <t xml:space="preserve"> 20**</t>
    </r>
    <r>
      <rPr>
        <sz val="10"/>
        <rFont val="Microsoft YaHei UI"/>
        <family val="2"/>
        <charset val="134"/>
      </rPr>
      <t>版本</t>
    </r>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</si>
</sst>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 #,##0.00_-;_-* &quot;-&quot;??_-;_-@_-"/>
    <numFmt numFmtId="177" formatCode="_(* #,##0.00_);_(* \(#,##0.00\);_(* &quot;-&quot;??_);_(@_)"/>
    <numFmt numFmtId="178" formatCode="##&quot;)&quot;"/>
    <numFmt numFmtId="179" formatCode="0.000%"/>
    <numFmt numFmtId="180" formatCode="#,##0.00_ ;\-#,##0.00\ "/>
  </numFmts>
  <fonts count="38" x14ac:knownFonts="1">
    <font>
      <sz val="10"/>
      <name val="Arial"/>
      <family val="2"/>
    </font>
    <font>
      <sz val="11"/>
      <color theme="1"/>
      <name val="宋体"/>
      <family val="2"/>
      <charset val="222"/>
      <scheme val="minor"/>
    </font>
    <font>
      <sz val="10"/>
      <name val="Arial"/>
      <family val="2"/>
    </font>
    <font>
      <sz val="10"/>
      <name val="Arial"/>
      <family val="2"/>
    </font>
    <font>
      <sz val="11"/>
      <color theme="1"/>
      <name val="宋体"/>
      <family val="2"/>
      <scheme val="minor"/>
    </font>
    <font>
      <sz val="14"/>
      <name val="Cordia New"/>
      <family val="2"/>
    </font>
    <font>
      <sz val="10"/>
      <name val="Tahoma"/>
      <family val="2"/>
    </font>
    <font>
      <b/>
      <sz val="10"/>
      <name val="Tahoma"/>
      <family val="2"/>
    </font>
    <font>
      <b/>
      <sz val="10"/>
      <color rgb="FF0033CC"/>
      <name val="Tahoma"/>
      <family val="2"/>
    </font>
    <font>
      <b/>
      <sz val="11"/>
      <name val="Tahoma"/>
      <family val="2"/>
    </font>
    <font>
      <b/>
      <sz val="10"/>
      <color rgb="FF0070C0"/>
      <name val="Tahoma"/>
      <family val="2"/>
    </font>
    <font>
      <b/>
      <sz val="14"/>
      <name val="Tahoma"/>
      <family val="2"/>
    </font>
    <font>
      <sz val="11"/>
      <name val="Tahoma"/>
      <family val="2"/>
    </font>
    <font>
      <b/>
      <sz val="14"/>
      <color rgb="FFC00000"/>
      <name val="Tahoma"/>
      <family val="2"/>
    </font>
    <font>
      <sz val="10"/>
      <color rgb="FF0070C0"/>
      <name val="Tahoma"/>
      <family val="2"/>
    </font>
    <font>
      <sz val="14"/>
      <color rgb="FFC00000"/>
      <name val="Tahoma"/>
      <family val="2"/>
    </font>
    <font>
      <sz val="9"/>
      <name val="宋体"/>
      <family val="3"/>
      <charset val="134"/>
    </font>
    <font>
      <sz val="10"/>
      <name val="Microsoft YaHei UI"/>
      <family val="2"/>
      <charset val="134"/>
    </font>
    <font>
      <b/>
      <sz val="14"/>
      <name val="微软雅黑"/>
      <family val="2"/>
      <charset val="134"/>
    </font>
    <font>
      <b/>
      <sz val="14"/>
      <color rgb="FFC00000"/>
      <name val="Microsoft YaHei UI"/>
      <family val="2"/>
      <charset val="134"/>
    </font>
    <font>
      <sz val="10"/>
      <color rgb="FF0070C0"/>
      <name val="微软雅黑"/>
      <family val="2"/>
      <charset val="134"/>
    </font>
    <font>
      <b/>
      <sz val="11"/>
      <name val="Microsoft YaHei UI"/>
      <family val="2"/>
      <charset val="134"/>
    </font>
    <font>
      <b/>
      <sz val="11"/>
      <name val="微软雅黑"/>
      <family val="2"/>
      <charset val="134"/>
    </font>
    <font>
      <b/>
      <sz val="10"/>
      <name val="微软雅黑"/>
      <family val="2"/>
      <charset val="134"/>
    </font>
    <font>
      <b/>
      <sz val="10"/>
      <color rgb="FF0033CC"/>
      <name val="微软雅黑"/>
      <family val="2"/>
      <charset val="134"/>
    </font>
    <font>
      <sz val="10"/>
      <name val="Tahoma"/>
      <family val="2"/>
      <charset val="222"/>
    </font>
    <font>
      <b/>
      <sz val="12"/>
      <name val="宋体"/>
      <family val="3"/>
      <charset val="134"/>
      <scheme val="minor"/>
    </font>
    <font>
      <sz val="10"/>
      <name val="宋体"/>
      <family val="3"/>
      <charset val="134"/>
      <scheme val="minor"/>
    </font>
    <font>
      <sz val="10"/>
      <name val="宋体"/>
      <family val="2"/>
      <charset val="222"/>
      <scheme val="minor"/>
    </font>
    <font>
      <b/>
      <sz val="14"/>
      <name val="Tahoma"/>
      <family val="2"/>
      <charset val="134"/>
    </font>
    <font>
      <b/>
      <sz val="10"/>
      <name val="Microsoft YaHei UI"/>
      <family val="2"/>
      <charset val="134"/>
    </font>
    <font>
      <sz val="11"/>
      <name val="微软雅黑"/>
      <family val="2"/>
      <charset val="134"/>
    </font>
    <font>
      <sz val="11"/>
      <name val="Tahoma"/>
      <family val="2"/>
      <charset val="134"/>
    </font>
    <font>
      <b/>
      <sz val="10"/>
      <name val="宋体"/>
      <family val="3"/>
      <charset val="134"/>
    </font>
    <font>
      <sz val="10"/>
      <name val="微软雅黑"/>
      <family val="2"/>
      <charset val="134"/>
    </font>
    <font>
      <sz val="10"/>
      <name val="Tahoma"/>
      <family val="2"/>
      <charset val="134"/>
    </font>
    <font>
      <sz val="11"/>
      <name val="Microsoft YaHei UI"/>
      <family val="2"/>
      <charset val="134"/>
    </font>
    <font>
      <b/>
      <sz val="10"/>
      <name val="宋体"/>
      <family val="3"/>
      <charset val="134"/>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theme="4" tint="0.399975585192419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medium">
        <color indexed="64"/>
      </bottom>
      <diagonal/>
    </border>
  </borders>
  <cellStyleXfs count="11">
    <xf numFmtId="0" fontId="0" fillId="0" borderId="0"/>
    <xf numFmtId="176" fontId="2" fillId="0" borderId="0" applyFont="0" applyFill="0" applyBorder="0" applyAlignment="0" applyProtection="0"/>
    <xf numFmtId="176" fontId="3" fillId="0" borderId="0" applyFont="0" applyFill="0" applyBorder="0" applyAlignment="0" applyProtection="0"/>
    <xf numFmtId="177" fontId="4" fillId="0" borderId="0" applyFont="0" applyFill="0" applyBorder="0" applyAlignment="0" applyProtection="0"/>
    <xf numFmtId="0" fontId="3" fillId="0" borderId="0"/>
    <xf numFmtId="0" fontId="4" fillId="0" borderId="0"/>
    <xf numFmtId="9" fontId="2"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1" fillId="0" borderId="0"/>
    <xf numFmtId="0" fontId="5" fillId="0" borderId="0"/>
  </cellStyleXfs>
  <cellXfs count="271">
    <xf numFmtId="0" fontId="0" fillId="0" borderId="0" xfId="0"/>
    <xf numFmtId="0" fontId="6" fillId="2" borderId="11" xfId="10" applyFont="1" applyFill="1" applyBorder="1" applyAlignment="1" applyProtection="1">
      <alignment horizontal="left" vertical="top" wrapText="1"/>
      <protection locked="0"/>
    </xf>
    <xf numFmtId="0" fontId="6" fillId="2" borderId="2" xfId="10" applyFont="1" applyFill="1" applyBorder="1" applyAlignment="1" applyProtection="1">
      <alignment horizontal="left" vertical="top" wrapText="1"/>
      <protection locked="0"/>
    </xf>
    <xf numFmtId="0" fontId="6" fillId="2" borderId="2" xfId="10" applyFont="1" applyFill="1" applyBorder="1" applyAlignment="1" applyProtection="1">
      <alignment vertical="top" wrapText="1"/>
      <protection locked="0"/>
    </xf>
    <xf numFmtId="0" fontId="6" fillId="2" borderId="8" xfId="10" applyFont="1" applyFill="1" applyBorder="1" applyAlignment="1" applyProtection="1">
      <alignment vertical="top" wrapText="1"/>
      <protection locked="0"/>
    </xf>
    <xf numFmtId="0" fontId="6" fillId="2" borderId="8" xfId="10" applyFont="1" applyFill="1" applyBorder="1" applyAlignment="1" applyProtection="1">
      <alignment horizontal="left" vertical="top" wrapText="1"/>
      <protection locked="0"/>
    </xf>
    <xf numFmtId="0" fontId="6" fillId="2" borderId="13" xfId="10" applyFont="1" applyFill="1" applyBorder="1" applyAlignment="1" applyProtection="1">
      <alignment horizontal="left" vertical="top" wrapText="1"/>
      <protection locked="0"/>
    </xf>
    <xf numFmtId="0" fontId="6" fillId="2" borderId="19" xfId="10" applyFont="1" applyFill="1" applyBorder="1" applyAlignment="1" applyProtection="1">
      <alignment horizontal="left" vertical="top" wrapText="1"/>
      <protection locked="0"/>
    </xf>
    <xf numFmtId="0" fontId="6" fillId="2" borderId="16" xfId="10" applyFont="1" applyFill="1" applyBorder="1" applyAlignment="1" applyProtection="1">
      <alignment horizontal="left" vertical="top" wrapText="1"/>
      <protection locked="0"/>
    </xf>
    <xf numFmtId="0" fontId="6" fillId="2" borderId="20" xfId="10" applyFont="1" applyFill="1" applyBorder="1" applyAlignment="1" applyProtection="1">
      <alignment horizontal="left" vertical="top" wrapText="1"/>
      <protection locked="0"/>
    </xf>
    <xf numFmtId="0" fontId="6" fillId="2" borderId="0" xfId="10" applyFont="1" applyFill="1" applyBorder="1" applyAlignment="1" applyProtection="1">
      <alignment horizontal="left" vertical="top"/>
    </xf>
    <xf numFmtId="0" fontId="6" fillId="2" borderId="0" xfId="10" applyFont="1" applyFill="1" applyBorder="1" applyAlignment="1" applyProtection="1">
      <alignment vertical="top" wrapText="1"/>
    </xf>
    <xf numFmtId="0" fontId="6" fillId="2" borderId="13" xfId="10" applyFont="1" applyFill="1" applyBorder="1" applyAlignment="1" applyProtection="1">
      <alignment vertical="top" wrapText="1"/>
      <protection locked="0"/>
    </xf>
    <xf numFmtId="0" fontId="6" fillId="2" borderId="20" xfId="10" applyFont="1" applyFill="1" applyBorder="1" applyAlignment="1" applyProtection="1">
      <alignment vertical="top" wrapText="1"/>
      <protection locked="0"/>
    </xf>
    <xf numFmtId="0" fontId="6" fillId="2" borderId="4" xfId="10" applyFont="1" applyFill="1" applyBorder="1" applyAlignment="1" applyProtection="1">
      <alignment vertical="top" wrapText="1"/>
      <protection locked="0"/>
    </xf>
    <xf numFmtId="0" fontId="6" fillId="2" borderId="16" xfId="10" applyFont="1" applyFill="1" applyBorder="1" applyAlignment="1" applyProtection="1">
      <alignment vertical="top" wrapText="1"/>
      <protection locked="0"/>
    </xf>
    <xf numFmtId="0" fontId="6" fillId="2" borderId="0" xfId="10" applyFont="1" applyFill="1" applyBorder="1" applyAlignment="1" applyProtection="1">
      <alignment horizontal="left" vertical="top" wrapText="1"/>
    </xf>
    <xf numFmtId="0" fontId="6" fillId="2" borderId="0" xfId="10" applyFont="1" applyFill="1" applyBorder="1" applyAlignment="1" applyProtection="1">
      <alignment vertical="top" wrapText="1"/>
      <protection locked="0"/>
    </xf>
    <xf numFmtId="0" fontId="7" fillId="2" borderId="12" xfId="10" applyFont="1" applyFill="1" applyBorder="1" applyAlignment="1" applyProtection="1">
      <alignment horizontal="left" vertical="top" wrapText="1"/>
      <protection locked="0"/>
    </xf>
    <xf numFmtId="0" fontId="6" fillId="2" borderId="26" xfId="10" applyFont="1" applyFill="1" applyBorder="1" applyAlignment="1" applyProtection="1">
      <alignment horizontal="left" vertical="top" wrapText="1"/>
      <protection locked="0"/>
    </xf>
    <xf numFmtId="0" fontId="6" fillId="2" borderId="15" xfId="10" applyFont="1" applyFill="1" applyBorder="1" applyAlignment="1" applyProtection="1">
      <alignment horizontal="left" vertical="top" wrapText="1"/>
    </xf>
    <xf numFmtId="0" fontId="6" fillId="2" borderId="31" xfId="10" applyFont="1" applyFill="1" applyBorder="1" applyAlignment="1" applyProtection="1">
      <alignment vertical="top" wrapText="1"/>
    </xf>
    <xf numFmtId="0" fontId="6" fillId="2" borderId="31" xfId="10" applyFont="1" applyFill="1" applyBorder="1" applyAlignment="1" applyProtection="1">
      <alignment vertical="top" wrapText="1"/>
      <protection locked="0"/>
    </xf>
    <xf numFmtId="0" fontId="6" fillId="2" borderId="14" xfId="10" applyFont="1" applyFill="1" applyBorder="1" applyAlignment="1" applyProtection="1">
      <alignment vertical="top" wrapText="1"/>
      <protection locked="0"/>
    </xf>
    <xf numFmtId="0" fontId="6" fillId="2" borderId="15" xfId="10" applyFont="1" applyFill="1" applyBorder="1" applyAlignment="1" applyProtection="1">
      <alignment vertical="top" wrapText="1"/>
      <protection locked="0"/>
    </xf>
    <xf numFmtId="0" fontId="6" fillId="0" borderId="14" xfId="10" applyFont="1" applyFill="1" applyBorder="1" applyAlignment="1" applyProtection="1">
      <alignment vertical="top" wrapText="1"/>
    </xf>
    <xf numFmtId="0" fontId="6" fillId="2" borderId="28" xfId="10" applyFont="1" applyFill="1" applyBorder="1" applyAlignment="1" applyProtection="1">
      <alignment vertical="top" wrapText="1"/>
    </xf>
    <xf numFmtId="0" fontId="6" fillId="2" borderId="28" xfId="10" applyFont="1" applyFill="1" applyBorder="1" applyAlignment="1" applyProtection="1">
      <alignment vertical="top" wrapText="1"/>
      <protection locked="0"/>
    </xf>
    <xf numFmtId="0" fontId="6" fillId="2" borderId="28" xfId="10" applyFont="1" applyFill="1" applyBorder="1" applyAlignment="1" applyProtection="1">
      <alignment horizontal="left" vertical="top" wrapText="1"/>
      <protection locked="0"/>
    </xf>
    <xf numFmtId="0" fontId="6" fillId="2" borderId="28" xfId="10" applyFont="1" applyFill="1" applyBorder="1" applyAlignment="1" applyProtection="1">
      <alignment horizontal="left" vertical="top" wrapText="1"/>
    </xf>
    <xf numFmtId="0" fontId="7" fillId="2" borderId="0" xfId="10" applyFont="1" applyFill="1" applyBorder="1" applyAlignment="1" applyProtection="1">
      <alignment horizontal="center" vertical="top"/>
    </xf>
    <xf numFmtId="0" fontId="7" fillId="2" borderId="1" xfId="10" applyFont="1" applyFill="1" applyBorder="1" applyAlignment="1" applyProtection="1">
      <alignment horizontal="center" vertical="top"/>
    </xf>
    <xf numFmtId="0" fontId="7" fillId="2" borderId="11" xfId="10" applyFont="1" applyFill="1" applyBorder="1" applyAlignment="1" applyProtection="1">
      <alignment horizontal="center" vertical="top"/>
    </xf>
    <xf numFmtId="0" fontId="7" fillId="2" borderId="2" xfId="10" applyFont="1" applyFill="1" applyBorder="1" applyAlignment="1" applyProtection="1">
      <alignment horizontal="center" vertical="top"/>
    </xf>
    <xf numFmtId="0" fontId="7" fillId="2" borderId="8" xfId="10" applyFont="1" applyFill="1" applyBorder="1" applyAlignment="1" applyProtection="1">
      <alignment horizontal="center" vertical="top"/>
    </xf>
    <xf numFmtId="0" fontId="7" fillId="0" borderId="1" xfId="10" applyFont="1" applyFill="1" applyBorder="1" applyAlignment="1" applyProtection="1">
      <alignment horizontal="center" vertical="top"/>
    </xf>
    <xf numFmtId="0" fontId="6" fillId="0" borderId="0" xfId="10" applyFont="1" applyFill="1" applyBorder="1" applyAlignment="1" applyProtection="1">
      <alignment horizontal="left" vertical="top"/>
    </xf>
    <xf numFmtId="178" fontId="6" fillId="2" borderId="32" xfId="10" applyNumberFormat="1" applyFont="1" applyFill="1" applyBorder="1" applyAlignment="1" applyProtection="1">
      <alignment horizontal="center" vertical="top"/>
    </xf>
    <xf numFmtId="178" fontId="6" fillId="2" borderId="24" xfId="10" applyNumberFormat="1" applyFont="1" applyFill="1" applyBorder="1" applyAlignment="1" applyProtection="1">
      <alignment horizontal="center" vertical="top"/>
    </xf>
    <xf numFmtId="178" fontId="6" fillId="2" borderId="29" xfId="10" applyNumberFormat="1" applyFont="1" applyFill="1" applyBorder="1" applyAlignment="1" applyProtection="1">
      <alignment horizontal="center" vertical="top"/>
    </xf>
    <xf numFmtId="178" fontId="6" fillId="2" borderId="26" xfId="10" applyNumberFormat="1" applyFont="1" applyFill="1" applyBorder="1" applyAlignment="1" applyProtection="1">
      <alignment horizontal="center" vertical="top"/>
    </xf>
    <xf numFmtId="0" fontId="7" fillId="0" borderId="7" xfId="10" applyFont="1" applyFill="1" applyBorder="1" applyAlignment="1" applyProtection="1">
      <alignment vertical="top" wrapText="1"/>
    </xf>
    <xf numFmtId="178" fontId="6" fillId="2" borderId="3" xfId="10" applyNumberFormat="1" applyFont="1" applyFill="1" applyBorder="1" applyAlignment="1" applyProtection="1">
      <alignment horizontal="center" vertical="top"/>
    </xf>
    <xf numFmtId="178" fontId="6" fillId="2" borderId="0" xfId="10" applyNumberFormat="1" applyFont="1" applyFill="1" applyBorder="1" applyAlignment="1" applyProtection="1">
      <alignment horizontal="center" vertical="top"/>
    </xf>
    <xf numFmtId="178" fontId="7" fillId="2" borderId="10" xfId="10" applyNumberFormat="1" applyFont="1" applyFill="1" applyBorder="1" applyAlignment="1" applyProtection="1">
      <alignment horizontal="center" vertical="top"/>
    </xf>
    <xf numFmtId="178" fontId="7" fillId="2" borderId="5" xfId="10" applyNumberFormat="1" applyFont="1" applyFill="1" applyBorder="1" applyAlignment="1" applyProtection="1">
      <alignment horizontal="left" vertical="top"/>
    </xf>
    <xf numFmtId="178" fontId="7" fillId="2" borderId="22" xfId="10" applyNumberFormat="1" applyFont="1" applyFill="1" applyBorder="1" applyAlignment="1" applyProtection="1">
      <alignment horizontal="left" vertical="top"/>
    </xf>
    <xf numFmtId="178" fontId="7" fillId="2" borderId="3" xfId="10" applyNumberFormat="1" applyFont="1" applyFill="1" applyBorder="1" applyAlignment="1" applyProtection="1">
      <alignment horizontal="left" vertical="top"/>
    </xf>
    <xf numFmtId="178" fontId="7" fillId="2" borderId="10" xfId="10" applyNumberFormat="1" applyFont="1" applyFill="1" applyBorder="1" applyAlignment="1" applyProtection="1">
      <alignment horizontal="left" vertical="top"/>
    </xf>
    <xf numFmtId="178" fontId="7" fillId="0" borderId="5" xfId="10" applyNumberFormat="1" applyFont="1" applyFill="1" applyBorder="1" applyAlignment="1" applyProtection="1">
      <alignment horizontal="left" vertical="top"/>
    </xf>
    <xf numFmtId="0" fontId="6" fillId="2" borderId="7" xfId="10" applyFont="1" applyFill="1" applyBorder="1" applyAlignment="1" applyProtection="1">
      <alignment vertical="top" wrapText="1"/>
    </xf>
    <xf numFmtId="0" fontId="6" fillId="2" borderId="4" xfId="10" applyFont="1" applyFill="1" applyBorder="1" applyAlignment="1" applyProtection="1">
      <alignment vertical="top" wrapText="1"/>
    </xf>
    <xf numFmtId="0" fontId="6" fillId="2" borderId="17" xfId="10" applyFont="1" applyFill="1" applyBorder="1" applyAlignment="1" applyProtection="1">
      <alignment vertical="top" wrapText="1"/>
    </xf>
    <xf numFmtId="0" fontId="6" fillId="2" borderId="2" xfId="10" applyFont="1" applyFill="1" applyBorder="1" applyAlignment="1" applyProtection="1">
      <alignment horizontal="center" vertical="top"/>
    </xf>
    <xf numFmtId="0" fontId="6" fillId="2" borderId="8" xfId="10" applyFont="1" applyFill="1" applyBorder="1" applyAlignment="1" applyProtection="1">
      <alignment horizontal="center" vertical="top"/>
    </xf>
    <xf numFmtId="0" fontId="9" fillId="5" borderId="5" xfId="10" applyFont="1" applyFill="1" applyBorder="1" applyAlignment="1" applyProtection="1">
      <alignment horizontal="left" vertical="center" indent="4"/>
    </xf>
    <xf numFmtId="0" fontId="9" fillId="5" borderId="7" xfId="10" applyFont="1" applyFill="1" applyBorder="1" applyAlignment="1" applyProtection="1">
      <alignment vertical="center" wrapText="1"/>
    </xf>
    <xf numFmtId="0" fontId="9" fillId="5" borderId="7" xfId="10" applyFont="1" applyFill="1" applyBorder="1" applyAlignment="1" applyProtection="1">
      <alignment horizontal="center" vertical="center" wrapText="1"/>
    </xf>
    <xf numFmtId="0" fontId="9" fillId="2" borderId="0" xfId="10" applyFont="1" applyFill="1" applyBorder="1" applyAlignment="1" applyProtection="1">
      <alignment horizontal="left" vertical="top"/>
    </xf>
    <xf numFmtId="178" fontId="9" fillId="5" borderId="6" xfId="10" applyNumberFormat="1" applyFont="1" applyFill="1" applyBorder="1" applyAlignment="1" applyProtection="1">
      <alignment horizontal="left" vertical="center"/>
    </xf>
    <xf numFmtId="0" fontId="6" fillId="2" borderId="6" xfId="10" applyFont="1" applyFill="1" applyBorder="1" applyAlignment="1" applyProtection="1">
      <alignment vertical="top" wrapText="1"/>
    </xf>
    <xf numFmtId="0" fontId="6" fillId="2" borderId="9" xfId="10" applyFont="1" applyFill="1" applyBorder="1" applyAlignment="1" applyProtection="1">
      <alignment vertical="top" wrapText="1"/>
    </xf>
    <xf numFmtId="0" fontId="6" fillId="2" borderId="11" xfId="10" applyFont="1" applyFill="1" applyBorder="1" applyAlignment="1" applyProtection="1">
      <alignment vertical="top" wrapText="1"/>
    </xf>
    <xf numFmtId="0" fontId="6" fillId="2" borderId="19" xfId="10" applyFont="1" applyFill="1" applyBorder="1" applyAlignment="1" applyProtection="1">
      <alignment vertical="top" wrapText="1"/>
    </xf>
    <xf numFmtId="0" fontId="6" fillId="2" borderId="19" xfId="10" applyFont="1" applyFill="1" applyBorder="1" applyAlignment="1" applyProtection="1">
      <alignment vertical="top" wrapText="1"/>
      <protection locked="0"/>
    </xf>
    <xf numFmtId="0" fontId="6" fillId="2" borderId="11" xfId="10" applyFont="1" applyFill="1" applyBorder="1" applyAlignment="1" applyProtection="1">
      <alignment horizontal="left" vertical="top" wrapText="1"/>
    </xf>
    <xf numFmtId="0" fontId="9" fillId="4" borderId="1" xfId="10" applyFont="1" applyFill="1" applyBorder="1" applyAlignment="1" applyProtection="1">
      <alignment horizontal="center" vertical="center" wrapText="1"/>
    </xf>
    <xf numFmtId="0" fontId="6" fillId="2" borderId="32" xfId="10" applyFont="1" applyFill="1" applyBorder="1" applyAlignment="1" applyProtection="1">
      <alignment horizontal="left" vertical="top" wrapText="1"/>
      <protection locked="0"/>
    </xf>
    <xf numFmtId="0" fontId="6" fillId="2" borderId="31" xfId="10" applyFont="1" applyFill="1" applyBorder="1" applyAlignment="1" applyProtection="1">
      <alignment horizontal="left" vertical="top" wrapText="1"/>
      <protection locked="0"/>
    </xf>
    <xf numFmtId="0" fontId="6" fillId="2" borderId="22" xfId="10" applyFont="1" applyFill="1" applyBorder="1" applyAlignment="1" applyProtection="1">
      <alignment horizontal="left" vertical="top" wrapText="1"/>
    </xf>
    <xf numFmtId="0" fontId="6" fillId="2" borderId="23" xfId="10" applyFont="1" applyFill="1" applyBorder="1" applyAlignment="1" applyProtection="1">
      <alignment horizontal="left" vertical="top" wrapText="1"/>
    </xf>
    <xf numFmtId="0" fontId="6" fillId="2" borderId="12" xfId="10" applyFont="1" applyFill="1" applyBorder="1" applyAlignment="1" applyProtection="1">
      <alignment horizontal="left" vertical="top" wrapText="1"/>
    </xf>
    <xf numFmtId="0" fontId="6" fillId="2" borderId="24" xfId="10" applyFont="1" applyFill="1" applyBorder="1" applyAlignment="1" applyProtection="1">
      <alignment horizontal="left" vertical="top" wrapText="1"/>
      <protection locked="0"/>
    </xf>
    <xf numFmtId="0" fontId="6" fillId="2" borderId="14" xfId="10" applyFont="1" applyFill="1" applyBorder="1" applyAlignment="1" applyProtection="1">
      <alignment horizontal="left" vertical="top" wrapText="1"/>
      <protection locked="0"/>
    </xf>
    <xf numFmtId="0" fontId="6" fillId="2" borderId="29" xfId="10" applyFont="1" applyFill="1" applyBorder="1" applyAlignment="1" applyProtection="1">
      <alignment horizontal="left" vertical="top" wrapText="1"/>
      <protection locked="0"/>
    </xf>
    <xf numFmtId="0" fontId="6" fillId="2" borderId="30" xfId="10" applyFont="1" applyFill="1" applyBorder="1" applyAlignment="1" applyProtection="1">
      <alignment horizontal="left" vertical="top" wrapText="1"/>
      <protection locked="0"/>
    </xf>
    <xf numFmtId="0" fontId="6" fillId="2" borderId="15" xfId="10" applyFont="1" applyFill="1" applyBorder="1" applyAlignment="1" applyProtection="1">
      <alignment horizontal="left" vertical="top" wrapText="1"/>
      <protection locked="0"/>
    </xf>
    <xf numFmtId="0" fontId="7" fillId="2" borderId="12" xfId="10" applyFont="1" applyFill="1" applyBorder="1" applyAlignment="1" applyProtection="1">
      <alignment horizontal="left" vertical="top" wrapText="1"/>
    </xf>
    <xf numFmtId="0" fontId="7" fillId="2" borderId="4" xfId="10" applyFont="1" applyFill="1" applyBorder="1" applyAlignment="1" applyProtection="1">
      <alignment horizontal="left" vertical="top" wrapText="1"/>
    </xf>
    <xf numFmtId="0" fontId="7" fillId="2" borderId="17" xfId="10" applyFont="1" applyFill="1" applyBorder="1" applyAlignment="1" applyProtection="1">
      <alignment horizontal="left" vertical="top" wrapText="1"/>
    </xf>
    <xf numFmtId="0" fontId="7" fillId="2" borderId="7" xfId="10" applyFont="1" applyFill="1" applyBorder="1" applyAlignment="1" applyProtection="1">
      <alignment vertical="top" wrapText="1"/>
    </xf>
    <xf numFmtId="0" fontId="7" fillId="2" borderId="12" xfId="10" applyFont="1" applyFill="1" applyBorder="1" applyAlignment="1" applyProtection="1">
      <alignment vertical="top" wrapText="1"/>
    </xf>
    <xf numFmtId="0" fontId="7" fillId="2" borderId="4" xfId="10" applyFont="1" applyFill="1" applyBorder="1" applyAlignment="1" applyProtection="1">
      <alignment vertical="top" wrapText="1"/>
    </xf>
    <xf numFmtId="0" fontId="7" fillId="2" borderId="17" xfId="10" applyFont="1" applyFill="1" applyBorder="1" applyAlignment="1" applyProtection="1">
      <alignment vertical="top" wrapText="1"/>
    </xf>
    <xf numFmtId="0" fontId="7" fillId="2" borderId="7" xfId="10" applyFont="1" applyFill="1" applyBorder="1" applyAlignment="1" applyProtection="1">
      <alignment horizontal="left" vertical="top" wrapText="1"/>
    </xf>
    <xf numFmtId="0" fontId="6" fillId="2" borderId="9" xfId="10" applyFont="1" applyFill="1" applyBorder="1" applyAlignment="1" applyProtection="1">
      <alignment horizontal="left" vertical="top" wrapText="1"/>
      <protection locked="0"/>
    </xf>
    <xf numFmtId="0" fontId="6" fillId="2" borderId="17" xfId="10" applyFont="1" applyFill="1" applyBorder="1" applyAlignment="1" applyProtection="1">
      <alignment horizontal="left" vertical="top" wrapText="1"/>
      <protection locked="0"/>
    </xf>
    <xf numFmtId="0" fontId="6" fillId="2" borderId="0" xfId="10" applyFont="1" applyFill="1" applyBorder="1" applyAlignment="1" applyProtection="1">
      <alignment horizontal="left" vertical="top" wrapText="1"/>
      <protection locked="0"/>
    </xf>
    <xf numFmtId="0" fontId="6" fillId="2" borderId="4" xfId="10" applyFont="1" applyFill="1" applyBorder="1" applyAlignment="1" applyProtection="1">
      <alignment horizontal="left" vertical="top" wrapText="1"/>
      <protection locked="0"/>
    </xf>
    <xf numFmtId="0" fontId="6" fillId="2" borderId="10" xfId="10" applyFont="1" applyFill="1" applyBorder="1" applyAlignment="1" applyProtection="1">
      <alignment horizontal="left" vertical="top" wrapText="1"/>
      <protection locked="0"/>
    </xf>
    <xf numFmtId="0" fontId="6" fillId="2" borderId="14" xfId="10" applyFont="1" applyFill="1" applyBorder="1" applyAlignment="1" applyProtection="1">
      <alignment horizontal="left" vertical="top" wrapText="1"/>
    </xf>
    <xf numFmtId="0" fontId="6" fillId="2" borderId="25" xfId="10" applyFont="1" applyFill="1" applyBorder="1" applyAlignment="1" applyProtection="1">
      <alignment horizontal="left" vertical="top" wrapText="1"/>
    </xf>
    <xf numFmtId="0" fontId="6" fillId="2" borderId="23" xfId="10" applyFont="1" applyFill="1" applyBorder="1" applyAlignment="1" applyProtection="1">
      <alignment vertical="top" wrapText="1"/>
    </xf>
    <xf numFmtId="0" fontId="6" fillId="2" borderId="12" xfId="10" applyFont="1" applyFill="1" applyBorder="1" applyAlignment="1" applyProtection="1">
      <alignment vertical="top" wrapText="1"/>
    </xf>
    <xf numFmtId="0" fontId="6" fillId="2" borderId="25" xfId="10" applyFont="1" applyFill="1" applyBorder="1" applyAlignment="1" applyProtection="1">
      <alignment vertical="top" wrapText="1"/>
    </xf>
    <xf numFmtId="0" fontId="6" fillId="2" borderId="14" xfId="10" applyFont="1" applyFill="1" applyBorder="1" applyAlignment="1" applyProtection="1">
      <alignment vertical="top" wrapText="1"/>
    </xf>
    <xf numFmtId="0" fontId="6" fillId="2" borderId="30" xfId="10" applyFont="1" applyFill="1" applyBorder="1" applyAlignment="1" applyProtection="1">
      <alignment vertical="top" wrapText="1"/>
    </xf>
    <xf numFmtId="0" fontId="6" fillId="2" borderId="15" xfId="10" applyFont="1" applyFill="1" applyBorder="1" applyAlignment="1" applyProtection="1">
      <alignment vertical="top" wrapText="1"/>
    </xf>
    <xf numFmtId="178" fontId="7" fillId="2" borderId="5" xfId="10" applyNumberFormat="1" applyFont="1" applyFill="1" applyBorder="1" applyAlignment="1" applyProtection="1">
      <alignment horizontal="left" vertical="top" wrapText="1"/>
    </xf>
    <xf numFmtId="178" fontId="7" fillId="2" borderId="7" xfId="10" applyNumberFormat="1" applyFont="1" applyFill="1" applyBorder="1" applyAlignment="1" applyProtection="1">
      <alignment horizontal="left" vertical="top" wrapText="1"/>
    </xf>
    <xf numFmtId="0" fontId="6" fillId="2" borderId="27" xfId="10" applyFont="1" applyFill="1" applyBorder="1" applyAlignment="1" applyProtection="1">
      <alignment horizontal="left" vertical="top" wrapText="1"/>
    </xf>
    <xf numFmtId="0" fontId="11" fillId="2" borderId="0" xfId="10" applyFont="1" applyFill="1" applyBorder="1" applyAlignment="1" applyProtection="1">
      <alignment horizontal="left" vertical="top"/>
    </xf>
    <xf numFmtId="0" fontId="6" fillId="3" borderId="0" xfId="10" applyFont="1" applyFill="1" applyBorder="1" applyAlignment="1" applyProtection="1">
      <alignment horizontal="center"/>
    </xf>
    <xf numFmtId="0" fontId="6" fillId="2" borderId="1" xfId="10" applyFont="1" applyFill="1" applyBorder="1" applyAlignment="1" applyProtection="1">
      <alignment vertical="top" wrapText="1"/>
      <protection locked="0"/>
    </xf>
    <xf numFmtId="0" fontId="6" fillId="0" borderId="13" xfId="10" applyFont="1" applyFill="1" applyBorder="1" applyAlignment="1" applyProtection="1">
      <alignment vertical="top" wrapText="1"/>
      <protection locked="0"/>
    </xf>
    <xf numFmtId="178" fontId="6" fillId="2" borderId="25" xfId="10" applyNumberFormat="1" applyFont="1" applyFill="1" applyBorder="1" applyAlignment="1" applyProtection="1">
      <alignment horizontal="left" vertical="top"/>
    </xf>
    <xf numFmtId="178" fontId="6" fillId="2" borderId="25" xfId="10" applyNumberFormat="1" applyFont="1" applyFill="1" applyBorder="1" applyAlignment="1" applyProtection="1">
      <alignment horizontal="center" vertical="top"/>
    </xf>
    <xf numFmtId="178" fontId="6" fillId="2" borderId="30" xfId="10" applyNumberFormat="1" applyFont="1" applyFill="1" applyBorder="1" applyAlignment="1" applyProtection="1">
      <alignment horizontal="center" vertical="top"/>
    </xf>
    <xf numFmtId="0" fontId="6" fillId="2" borderId="29" xfId="10" applyFont="1" applyFill="1" applyBorder="1" applyAlignment="1" applyProtection="1">
      <alignment horizontal="left" vertical="top" wrapText="1"/>
    </xf>
    <xf numFmtId="0" fontId="6" fillId="2" borderId="30" xfId="10" applyFont="1" applyFill="1" applyBorder="1" applyAlignment="1" applyProtection="1">
      <alignment horizontal="left" vertical="top" wrapText="1"/>
    </xf>
    <xf numFmtId="178" fontId="6" fillId="2" borderId="33" xfId="10" applyNumberFormat="1" applyFont="1" applyFill="1" applyBorder="1" applyAlignment="1" applyProtection="1">
      <alignment horizontal="center" vertical="top"/>
    </xf>
    <xf numFmtId="0" fontId="6" fillId="2" borderId="16" xfId="10" applyFont="1" applyFill="1" applyBorder="1" applyAlignment="1" applyProtection="1">
      <alignment horizontal="left" vertical="top" wrapText="1"/>
    </xf>
    <xf numFmtId="0" fontId="6" fillId="2" borderId="29" xfId="10" applyFont="1" applyFill="1" applyBorder="1" applyAlignment="1" applyProtection="1">
      <alignment vertical="top" wrapText="1"/>
      <protection locked="0"/>
    </xf>
    <xf numFmtId="0" fontId="13" fillId="2" borderId="0" xfId="10" applyFont="1" applyFill="1" applyBorder="1" applyAlignment="1" applyProtection="1">
      <alignment horizontal="left" vertical="center" wrapText="1"/>
      <protection locked="0"/>
    </xf>
    <xf numFmtId="178" fontId="11" fillId="6" borderId="0" xfId="10" applyNumberFormat="1" applyFont="1" applyFill="1" applyBorder="1" applyAlignment="1" applyProtection="1">
      <alignment horizontal="left" vertical="center"/>
    </xf>
    <xf numFmtId="0" fontId="6" fillId="3" borderId="5" xfId="10" applyFont="1" applyFill="1" applyBorder="1" applyAlignment="1" applyProtection="1">
      <alignment horizontal="center"/>
    </xf>
    <xf numFmtId="178" fontId="11" fillId="6" borderId="6" xfId="10" applyNumberFormat="1" applyFont="1" applyFill="1" applyBorder="1" applyAlignment="1" applyProtection="1">
      <alignment horizontal="left" vertical="center"/>
    </xf>
    <xf numFmtId="0" fontId="11" fillId="6" borderId="6" xfId="10" applyFont="1" applyFill="1" applyBorder="1" applyAlignment="1" applyProtection="1">
      <alignment vertical="center" wrapText="1"/>
    </xf>
    <xf numFmtId="0" fontId="13" fillId="2" borderId="7" xfId="10" applyFont="1" applyFill="1" applyBorder="1" applyAlignment="1" applyProtection="1">
      <alignment horizontal="left" vertical="center" wrapText="1"/>
      <protection locked="0"/>
    </xf>
    <xf numFmtId="0" fontId="6" fillId="2" borderId="5" xfId="10" applyFont="1" applyFill="1" applyBorder="1" applyAlignment="1" applyProtection="1">
      <alignment vertical="top" wrapText="1"/>
      <protection locked="0"/>
    </xf>
    <xf numFmtId="0" fontId="6" fillId="2" borderId="24" xfId="10" applyFont="1" applyFill="1" applyBorder="1" applyAlignment="1" applyProtection="1">
      <alignment vertical="top" wrapText="1"/>
      <protection locked="0"/>
    </xf>
    <xf numFmtId="0" fontId="6" fillId="2" borderId="10" xfId="10" applyFont="1" applyFill="1" applyBorder="1" applyAlignment="1" applyProtection="1">
      <alignment vertical="top" wrapText="1"/>
      <protection locked="0"/>
    </xf>
    <xf numFmtId="0" fontId="6" fillId="2" borderId="32" xfId="10" applyFont="1" applyFill="1" applyBorder="1" applyAlignment="1" applyProtection="1">
      <alignment vertical="top" wrapText="1"/>
      <protection locked="0"/>
    </xf>
    <xf numFmtId="0" fontId="6" fillId="2" borderId="10" xfId="10" applyFont="1" applyFill="1" applyBorder="1" applyAlignment="1" applyProtection="1">
      <alignment horizontal="left" vertical="top"/>
      <protection locked="0"/>
    </xf>
    <xf numFmtId="0" fontId="6" fillId="2" borderId="9" xfId="10" applyFont="1" applyFill="1" applyBorder="1" applyAlignment="1" applyProtection="1">
      <alignment horizontal="left" vertical="top"/>
      <protection locked="0"/>
    </xf>
    <xf numFmtId="0" fontId="6" fillId="2" borderId="17" xfId="10" applyFont="1" applyFill="1" applyBorder="1" applyAlignment="1" applyProtection="1">
      <alignment horizontal="left" vertical="top"/>
      <protection locked="0"/>
    </xf>
    <xf numFmtId="0" fontId="6" fillId="2" borderId="29" xfId="10" applyFont="1" applyFill="1" applyBorder="1" applyAlignment="1" applyProtection="1">
      <alignment horizontal="left" vertical="top"/>
      <protection locked="0"/>
    </xf>
    <xf numFmtId="0" fontId="6" fillId="2" borderId="30" xfId="10" applyFont="1" applyFill="1" applyBorder="1" applyAlignment="1" applyProtection="1">
      <alignment horizontal="left" vertical="top"/>
      <protection locked="0"/>
    </xf>
    <xf numFmtId="0" fontId="6" fillId="2" borderId="15" xfId="10" applyFont="1" applyFill="1" applyBorder="1" applyAlignment="1" applyProtection="1">
      <alignment horizontal="left" vertical="top"/>
      <protection locked="0"/>
    </xf>
    <xf numFmtId="0" fontId="6" fillId="2" borderId="5" xfId="10" applyFont="1" applyFill="1" applyBorder="1" applyAlignment="1" applyProtection="1">
      <alignment horizontal="left" vertical="top"/>
      <protection locked="0"/>
    </xf>
    <xf numFmtId="0" fontId="6" fillId="2" borderId="6" xfId="10" applyFont="1" applyFill="1" applyBorder="1" applyAlignment="1" applyProtection="1">
      <alignment horizontal="left" vertical="top"/>
      <protection locked="0"/>
    </xf>
    <xf numFmtId="0" fontId="6" fillId="2" borderId="7" xfId="10" applyFont="1" applyFill="1" applyBorder="1" applyAlignment="1" applyProtection="1">
      <alignment horizontal="left" vertical="top"/>
      <protection locked="0"/>
    </xf>
    <xf numFmtId="0" fontId="6" fillId="2" borderId="34" xfId="10" applyFont="1" applyFill="1" applyBorder="1" applyAlignment="1" applyProtection="1">
      <alignment horizontal="left" vertical="top"/>
      <protection locked="0"/>
    </xf>
    <xf numFmtId="0" fontId="6" fillId="2" borderId="35" xfId="10" applyFont="1" applyFill="1" applyBorder="1" applyAlignment="1" applyProtection="1">
      <alignment horizontal="left" vertical="top"/>
      <protection locked="0"/>
    </xf>
    <xf numFmtId="0" fontId="6" fillId="2" borderId="21" xfId="10" applyFont="1" applyFill="1" applyBorder="1" applyAlignment="1" applyProtection="1">
      <alignment horizontal="left" vertical="top"/>
      <protection locked="0"/>
    </xf>
    <xf numFmtId="0" fontId="6" fillId="2" borderId="24" xfId="10" applyFont="1" applyFill="1" applyBorder="1" applyAlignment="1" applyProtection="1">
      <alignment horizontal="left" vertical="top"/>
      <protection locked="0"/>
    </xf>
    <xf numFmtId="0" fontId="6" fillId="2" borderId="25" xfId="10" applyFont="1" applyFill="1" applyBorder="1" applyAlignment="1" applyProtection="1">
      <alignment horizontal="left" vertical="top"/>
      <protection locked="0"/>
    </xf>
    <xf numFmtId="0" fontId="6" fillId="2" borderId="14" xfId="10" applyFont="1" applyFill="1" applyBorder="1" applyAlignment="1" applyProtection="1">
      <alignment horizontal="left" vertical="top"/>
      <protection locked="0"/>
    </xf>
    <xf numFmtId="0" fontId="6" fillId="2" borderId="23" xfId="10" applyFont="1" applyFill="1" applyBorder="1" applyAlignment="1" applyProtection="1">
      <alignment horizontal="left" vertical="top"/>
      <protection locked="0"/>
    </xf>
    <xf numFmtId="0" fontId="6" fillId="2" borderId="12" xfId="10" applyFont="1" applyFill="1" applyBorder="1" applyAlignment="1" applyProtection="1">
      <alignment horizontal="left" vertical="top"/>
      <protection locked="0"/>
    </xf>
    <xf numFmtId="0" fontId="6" fillId="2" borderId="22" xfId="10" applyFont="1" applyFill="1" applyBorder="1" applyAlignment="1" applyProtection="1">
      <alignment horizontal="left" vertical="top"/>
      <protection locked="0"/>
    </xf>
    <xf numFmtId="0" fontId="6" fillId="2" borderId="32" xfId="10" applyFont="1" applyFill="1" applyBorder="1" applyAlignment="1" applyProtection="1">
      <alignment horizontal="left" vertical="top"/>
      <protection locked="0"/>
    </xf>
    <xf numFmtId="0" fontId="6" fillId="2" borderId="33" xfId="10" applyFont="1" applyFill="1" applyBorder="1" applyAlignment="1" applyProtection="1">
      <alignment horizontal="left" vertical="top"/>
      <protection locked="0"/>
    </xf>
    <xf numFmtId="0" fontId="6" fillId="2" borderId="31" xfId="10" applyFont="1" applyFill="1" applyBorder="1" applyAlignment="1" applyProtection="1">
      <alignment horizontal="left" vertical="top"/>
      <protection locked="0"/>
    </xf>
    <xf numFmtId="0" fontId="13" fillId="2" borderId="0" xfId="10" applyFont="1" applyFill="1" applyBorder="1" applyAlignment="1" applyProtection="1">
      <alignment horizontal="left" vertical="center"/>
      <protection locked="0"/>
    </xf>
    <xf numFmtId="0" fontId="9" fillId="5" borderId="1" xfId="10" applyFont="1" applyFill="1" applyBorder="1" applyAlignment="1" applyProtection="1">
      <alignment horizontal="left" vertical="center" wrapText="1"/>
    </xf>
    <xf numFmtId="0" fontId="9" fillId="5" borderId="7" xfId="10" applyFont="1" applyFill="1" applyBorder="1" applyAlignment="1" applyProtection="1">
      <alignment horizontal="left" vertical="center" wrapText="1"/>
    </xf>
    <xf numFmtId="0" fontId="6" fillId="2" borderId="1" xfId="10" applyFont="1" applyFill="1" applyBorder="1" applyAlignment="1" applyProtection="1">
      <alignment horizontal="left" vertical="top" wrapText="1"/>
      <protection locked="0"/>
    </xf>
    <xf numFmtId="0" fontId="6" fillId="0" borderId="13" xfId="10" applyFont="1" applyFill="1" applyBorder="1" applyAlignment="1" applyProtection="1">
      <alignment horizontal="left" vertical="top" wrapText="1"/>
      <protection locked="0"/>
    </xf>
    <xf numFmtId="0" fontId="6" fillId="3" borderId="0" xfId="10" applyFont="1" applyFill="1" applyBorder="1" applyAlignment="1" applyProtection="1">
      <alignment horizontal="left"/>
    </xf>
    <xf numFmtId="0" fontId="11" fillId="6" borderId="0" xfId="10" applyFont="1" applyFill="1" applyBorder="1" applyAlignment="1" applyProtection="1">
      <alignment horizontal="left" vertical="center" wrapText="1"/>
    </xf>
    <xf numFmtId="0" fontId="7" fillId="2" borderId="0" xfId="10" applyFont="1" applyFill="1" applyBorder="1" applyAlignment="1" applyProtection="1">
      <alignment horizontal="left" vertical="top"/>
    </xf>
    <xf numFmtId="178" fontId="6" fillId="2" borderId="0" xfId="10" applyNumberFormat="1" applyFont="1" applyFill="1" applyBorder="1" applyAlignment="1" applyProtection="1">
      <alignment horizontal="left" vertical="top"/>
    </xf>
    <xf numFmtId="0" fontId="9" fillId="5" borderId="5" xfId="10" applyFont="1" applyFill="1" applyBorder="1" applyAlignment="1" applyProtection="1">
      <alignment horizontal="left" vertical="center"/>
    </xf>
    <xf numFmtId="0" fontId="7" fillId="2" borderId="1" xfId="10" applyFont="1" applyFill="1" applyBorder="1" applyAlignment="1" applyProtection="1">
      <alignment horizontal="left" vertical="top"/>
    </xf>
    <xf numFmtId="0" fontId="7" fillId="2" borderId="11" xfId="10" applyFont="1" applyFill="1" applyBorder="1" applyAlignment="1" applyProtection="1">
      <alignment horizontal="left" vertical="top"/>
    </xf>
    <xf numFmtId="0" fontId="7" fillId="2" borderId="2" xfId="10" applyFont="1" applyFill="1" applyBorder="1" applyAlignment="1" applyProtection="1">
      <alignment horizontal="left" vertical="top"/>
    </xf>
    <xf numFmtId="0" fontId="7" fillId="0" borderId="1" xfId="10" applyFont="1" applyFill="1" applyBorder="1" applyAlignment="1" applyProtection="1">
      <alignment horizontal="left" vertical="top"/>
    </xf>
    <xf numFmtId="0" fontId="7" fillId="0" borderId="7" xfId="10" applyFont="1" applyFill="1" applyBorder="1" applyAlignment="1" applyProtection="1">
      <alignment horizontal="left" vertical="top" wrapText="1"/>
    </xf>
    <xf numFmtId="0" fontId="7" fillId="2" borderId="8" xfId="10" applyFont="1" applyFill="1" applyBorder="1" applyAlignment="1" applyProtection="1">
      <alignment horizontal="left" vertical="top"/>
    </xf>
    <xf numFmtId="0" fontId="6" fillId="2" borderId="2" xfId="10" applyFont="1" applyFill="1" applyBorder="1" applyAlignment="1" applyProtection="1">
      <alignment horizontal="left" vertical="top"/>
    </xf>
    <xf numFmtId="0" fontId="6" fillId="2" borderId="8" xfId="10" applyFont="1" applyFill="1" applyBorder="1" applyAlignment="1" applyProtection="1">
      <alignment horizontal="left" vertical="top"/>
    </xf>
    <xf numFmtId="178" fontId="6" fillId="2" borderId="30" xfId="10" applyNumberFormat="1" applyFont="1" applyFill="1" applyBorder="1" applyAlignment="1" applyProtection="1">
      <alignment horizontal="left" vertical="top"/>
    </xf>
    <xf numFmtId="178" fontId="6" fillId="2" borderId="32" xfId="10" applyNumberFormat="1" applyFont="1" applyFill="1" applyBorder="1" applyAlignment="1" applyProtection="1">
      <alignment horizontal="left" vertical="top"/>
    </xf>
    <xf numFmtId="0" fontId="6" fillId="2" borderId="31" xfId="10" applyFont="1" applyFill="1" applyBorder="1" applyAlignment="1" applyProtection="1">
      <alignment horizontal="left" vertical="top" wrapText="1"/>
    </xf>
    <xf numFmtId="178" fontId="6" fillId="2" borderId="29" xfId="10" applyNumberFormat="1" applyFont="1" applyFill="1" applyBorder="1" applyAlignment="1" applyProtection="1">
      <alignment horizontal="left" vertical="top"/>
    </xf>
    <xf numFmtId="178" fontId="6" fillId="2" borderId="24" xfId="10" applyNumberFormat="1" applyFont="1" applyFill="1" applyBorder="1" applyAlignment="1" applyProtection="1">
      <alignment horizontal="left" vertical="top"/>
    </xf>
    <xf numFmtId="0" fontId="6" fillId="0" borderId="14" xfId="10" applyFont="1" applyFill="1" applyBorder="1" applyAlignment="1" applyProtection="1">
      <alignment horizontal="left" vertical="top" wrapText="1"/>
    </xf>
    <xf numFmtId="178" fontId="6" fillId="2" borderId="3" xfId="10" applyNumberFormat="1" applyFont="1" applyFill="1" applyBorder="1" applyAlignment="1" applyProtection="1">
      <alignment horizontal="left" vertical="top"/>
    </xf>
    <xf numFmtId="178" fontId="6" fillId="2" borderId="26" xfId="10" applyNumberFormat="1" applyFont="1" applyFill="1" applyBorder="1" applyAlignment="1" applyProtection="1">
      <alignment horizontal="left" vertical="top"/>
    </xf>
    <xf numFmtId="178" fontId="6" fillId="2" borderId="33" xfId="10" applyNumberFormat="1" applyFont="1" applyFill="1" applyBorder="1" applyAlignment="1" applyProtection="1">
      <alignment horizontal="left" vertical="top"/>
    </xf>
    <xf numFmtId="180" fontId="6" fillId="2" borderId="8" xfId="1" applyNumberFormat="1" applyFont="1" applyFill="1" applyBorder="1" applyAlignment="1" applyProtection="1">
      <alignment horizontal="left" vertical="top" wrapText="1"/>
      <protection locked="0"/>
    </xf>
    <xf numFmtId="0" fontId="6" fillId="2" borderId="1" xfId="10" applyFont="1" applyFill="1" applyBorder="1" applyAlignment="1" applyProtection="1">
      <alignment horizontal="left" vertical="top"/>
      <protection locked="0"/>
    </xf>
    <xf numFmtId="0" fontId="6" fillId="2" borderId="18" xfId="10" applyFont="1" applyFill="1" applyBorder="1" applyAlignment="1" applyProtection="1">
      <alignment horizontal="left" vertical="top"/>
      <protection locked="0"/>
    </xf>
    <xf numFmtId="0" fontId="6" fillId="2" borderId="13" xfId="10" applyFont="1" applyFill="1" applyBorder="1" applyAlignment="1" applyProtection="1">
      <alignment horizontal="left" vertical="top"/>
      <protection locked="0"/>
    </xf>
    <xf numFmtId="0" fontId="6" fillId="2" borderId="8" xfId="10" applyFont="1" applyFill="1" applyBorder="1" applyAlignment="1" applyProtection="1">
      <alignment horizontal="left" vertical="top"/>
      <protection locked="0"/>
    </xf>
    <xf numFmtId="0" fontId="6" fillId="2" borderId="11" xfId="10" applyFont="1" applyFill="1" applyBorder="1" applyAlignment="1" applyProtection="1">
      <alignment horizontal="left" vertical="top"/>
      <protection locked="0"/>
    </xf>
    <xf numFmtId="0" fontId="6" fillId="2" borderId="16" xfId="10" applyFont="1" applyFill="1" applyBorder="1" applyAlignment="1" applyProtection="1">
      <alignment horizontal="left" vertical="top"/>
      <protection locked="0"/>
    </xf>
    <xf numFmtId="0" fontId="6" fillId="2" borderId="20" xfId="10" applyFont="1" applyFill="1" applyBorder="1" applyAlignment="1" applyProtection="1">
      <alignment horizontal="left" vertical="top"/>
      <protection locked="0"/>
    </xf>
    <xf numFmtId="0" fontId="15" fillId="2" borderId="0" xfId="10" applyFont="1" applyFill="1" applyBorder="1" applyAlignment="1" applyProtection="1">
      <alignment horizontal="left" vertical="center"/>
      <protection locked="0"/>
    </xf>
    <xf numFmtId="0" fontId="12" fillId="4" borderId="1" xfId="10" applyFont="1" applyFill="1" applyBorder="1" applyAlignment="1" applyProtection="1">
      <alignment horizontal="center" vertical="center" wrapText="1"/>
    </xf>
    <xf numFmtId="0" fontId="6" fillId="3" borderId="0" xfId="10" applyFont="1" applyFill="1" applyBorder="1" applyAlignment="1" applyProtection="1">
      <alignment horizontal="center" vertical="top"/>
    </xf>
    <xf numFmtId="0" fontId="6" fillId="3" borderId="0" xfId="10" applyFont="1" applyFill="1" applyBorder="1" applyAlignment="1" applyProtection="1">
      <alignment horizontal="center" vertical="top"/>
      <protection locked="0"/>
    </xf>
    <xf numFmtId="0" fontId="6" fillId="2" borderId="19" xfId="10" applyFont="1" applyFill="1" applyBorder="1" applyAlignment="1" applyProtection="1">
      <alignment horizontal="left" vertical="top"/>
      <protection locked="0"/>
    </xf>
    <xf numFmtId="0" fontId="6" fillId="3" borderId="0" xfId="10" applyFont="1" applyFill="1" applyBorder="1" applyAlignment="1" applyProtection="1">
      <alignment horizontal="center" vertical="center" wrapText="1"/>
    </xf>
    <xf numFmtId="0" fontId="9" fillId="5" borderId="5" xfId="10" applyFont="1" applyFill="1" applyBorder="1" applyAlignment="1" applyProtection="1">
      <alignment horizontal="center" vertical="center" wrapText="1"/>
    </xf>
    <xf numFmtId="0" fontId="9" fillId="5" borderId="6" xfId="10" applyFont="1" applyFill="1" applyBorder="1" applyAlignment="1" applyProtection="1">
      <alignment horizontal="center" vertical="center" wrapText="1"/>
    </xf>
    <xf numFmtId="0" fontId="9" fillId="5" borderId="6" xfId="10" applyFont="1" applyFill="1" applyBorder="1" applyAlignment="1" applyProtection="1">
      <alignment horizontal="right" vertical="center" wrapText="1"/>
    </xf>
    <xf numFmtId="179" fontId="6" fillId="2" borderId="10" xfId="6" applyNumberFormat="1" applyFont="1" applyFill="1" applyBorder="1" applyAlignment="1" applyProtection="1">
      <alignment horizontal="left" vertical="top" wrapText="1"/>
      <protection locked="0"/>
    </xf>
    <xf numFmtId="0" fontId="6" fillId="2" borderId="22" xfId="10" applyFont="1" applyFill="1" applyBorder="1" applyAlignment="1" applyProtection="1">
      <alignment vertical="top" wrapText="1"/>
    </xf>
    <xf numFmtId="0" fontId="6" fillId="0" borderId="24" xfId="10" applyFont="1" applyFill="1" applyBorder="1" applyAlignment="1" applyProtection="1">
      <alignment vertical="top" wrapText="1"/>
      <protection locked="0"/>
    </xf>
    <xf numFmtId="0" fontId="6" fillId="2" borderId="3" xfId="10" applyFont="1" applyFill="1" applyBorder="1" applyAlignment="1" applyProtection="1">
      <alignment vertical="top" wrapText="1"/>
      <protection locked="0"/>
    </xf>
    <xf numFmtId="0" fontId="6" fillId="2" borderId="26" xfId="10" applyFont="1" applyFill="1" applyBorder="1" applyAlignment="1" applyProtection="1">
      <alignment vertical="top" wrapText="1"/>
      <protection locked="0"/>
    </xf>
    <xf numFmtId="0" fontId="6" fillId="2" borderId="26" xfId="10" applyFont="1" applyFill="1" applyBorder="1" applyAlignment="1" applyProtection="1">
      <alignment vertical="top" wrapText="1"/>
    </xf>
    <xf numFmtId="0" fontId="6" fillId="2" borderId="27" xfId="10" applyFont="1" applyFill="1" applyBorder="1" applyAlignment="1" applyProtection="1">
      <alignment vertical="top" wrapText="1"/>
    </xf>
    <xf numFmtId="180" fontId="6" fillId="2" borderId="10" xfId="1" applyNumberFormat="1" applyFont="1" applyFill="1" applyBorder="1" applyAlignment="1" applyProtection="1">
      <alignment horizontal="left" vertical="top" wrapText="1"/>
      <protection locked="0"/>
    </xf>
    <xf numFmtId="180" fontId="6" fillId="2" borderId="9" xfId="1" applyNumberFormat="1" applyFont="1" applyFill="1" applyBorder="1" applyAlignment="1" applyProtection="1">
      <alignment horizontal="left" vertical="top" wrapText="1"/>
    </xf>
    <xf numFmtId="180" fontId="6" fillId="2" borderId="17" xfId="1" applyNumberFormat="1" applyFont="1" applyFill="1" applyBorder="1" applyAlignment="1" applyProtection="1">
      <alignment horizontal="left" vertical="top" wrapText="1"/>
    </xf>
    <xf numFmtId="179" fontId="6" fillId="2" borderId="9" xfId="6" applyNumberFormat="1" applyFont="1" applyFill="1" applyBorder="1" applyAlignment="1" applyProtection="1">
      <alignment horizontal="left" vertical="top" wrapText="1"/>
    </xf>
    <xf numFmtId="179" fontId="6" fillId="2" borderId="17" xfId="6" applyNumberFormat="1" applyFont="1" applyFill="1" applyBorder="1" applyAlignment="1" applyProtection="1">
      <alignment horizontal="left" vertical="top" wrapText="1"/>
    </xf>
    <xf numFmtId="0" fontId="6" fillId="2" borderId="33" xfId="10" applyFont="1" applyFill="1" applyBorder="1" applyAlignment="1" applyProtection="1">
      <alignment vertical="top" wrapText="1"/>
    </xf>
    <xf numFmtId="0" fontId="6" fillId="0" borderId="25" xfId="10" applyFont="1" applyFill="1" applyBorder="1" applyAlignment="1" applyProtection="1">
      <alignment vertical="top" wrapText="1"/>
    </xf>
    <xf numFmtId="0" fontId="6" fillId="2" borderId="33" xfId="10" applyFont="1" applyFill="1" applyBorder="1" applyAlignment="1" applyProtection="1">
      <alignment horizontal="left" vertical="top" wrapText="1"/>
    </xf>
    <xf numFmtId="0" fontId="6" fillId="3" borderId="5" xfId="10" applyFont="1" applyFill="1" applyBorder="1" applyAlignment="1" applyProtection="1">
      <alignment horizontal="center" vertical="center" wrapText="1"/>
      <protection locked="0"/>
    </xf>
    <xf numFmtId="0" fontId="26" fillId="0" borderId="0" xfId="0" applyFont="1" applyAlignment="1">
      <alignment horizontal="left"/>
    </xf>
    <xf numFmtId="0" fontId="27" fillId="0" borderId="0" xfId="0" applyFont="1" applyAlignment="1"/>
    <xf numFmtId="0" fontId="27" fillId="0" borderId="36" xfId="0" applyFont="1" applyBorder="1" applyAlignment="1">
      <alignment horizontal="center"/>
    </xf>
    <xf numFmtId="0" fontId="27" fillId="0" borderId="36" xfId="0" applyFont="1" applyBorder="1" applyAlignment="1"/>
    <xf numFmtId="0" fontId="27" fillId="0" borderId="0" xfId="0" applyFont="1" applyAlignment="1">
      <alignment horizontal="center"/>
    </xf>
    <xf numFmtId="0" fontId="27" fillId="0" borderId="0" xfId="0" quotePrefix="1" applyFont="1" applyAlignment="1">
      <alignment horizontal="center"/>
    </xf>
    <xf numFmtId="0" fontId="28" fillId="0" borderId="0" xfId="0" applyFont="1" applyAlignment="1"/>
    <xf numFmtId="0" fontId="29" fillId="6" borderId="5" xfId="10" applyFont="1" applyFill="1" applyBorder="1" applyAlignment="1" applyProtection="1">
      <alignment horizontal="left" vertical="center" wrapText="1" indent="1"/>
    </xf>
    <xf numFmtId="178" fontId="7" fillId="0" borderId="22" xfId="10" applyNumberFormat="1" applyFont="1" applyFill="1" applyBorder="1" applyAlignment="1" applyProtection="1">
      <alignment horizontal="left" vertical="top"/>
    </xf>
    <xf numFmtId="0" fontId="7" fillId="0" borderId="12" xfId="10" applyFont="1" applyFill="1" applyBorder="1" applyAlignment="1" applyProtection="1">
      <alignment vertical="top" wrapText="1"/>
    </xf>
    <xf numFmtId="0" fontId="6" fillId="0" borderId="22" xfId="10" applyFont="1" applyFill="1" applyBorder="1" applyAlignment="1" applyProtection="1">
      <alignment vertical="top" wrapText="1"/>
    </xf>
    <xf numFmtId="0" fontId="6" fillId="0" borderId="23" xfId="10" applyFont="1" applyFill="1" applyBorder="1" applyAlignment="1" applyProtection="1">
      <alignment vertical="top" wrapText="1"/>
    </xf>
    <xf numFmtId="0" fontId="6" fillId="2" borderId="28" xfId="10" applyFont="1" applyFill="1" applyBorder="1" applyAlignment="1" applyProtection="1">
      <alignment vertical="top"/>
      <protection locked="0"/>
    </xf>
    <xf numFmtId="178" fontId="23" fillId="0" borderId="22" xfId="10" applyNumberFormat="1" applyFont="1" applyFill="1" applyBorder="1" applyAlignment="1" applyProtection="1">
      <alignment horizontal="left" vertical="top"/>
    </xf>
    <xf numFmtId="0" fontId="7" fillId="0" borderId="12" xfId="10" applyFont="1" applyFill="1" applyBorder="1" applyAlignment="1" applyProtection="1">
      <alignment vertical="top"/>
      <protection locked="0"/>
    </xf>
    <xf numFmtId="0" fontId="6" fillId="0" borderId="22" xfId="10" applyFont="1" applyFill="1" applyBorder="1" applyAlignment="1" applyProtection="1">
      <alignment horizontal="left" vertical="top"/>
    </xf>
    <xf numFmtId="0" fontId="6" fillId="0" borderId="23" xfId="10" applyFont="1" applyFill="1" applyBorder="1" applyAlignment="1" applyProtection="1">
      <alignment horizontal="left" vertical="top"/>
    </xf>
    <xf numFmtId="178" fontId="33" fillId="2" borderId="22" xfId="10" applyNumberFormat="1" applyFont="1" applyFill="1" applyBorder="1" applyAlignment="1" applyProtection="1">
      <alignment horizontal="left" vertical="top"/>
    </xf>
    <xf numFmtId="0" fontId="22" fillId="5" borderId="1" xfId="10" applyFont="1" applyFill="1" applyBorder="1" applyAlignment="1" applyProtection="1">
      <alignment horizontal="left" vertical="center" wrapText="1"/>
    </xf>
    <xf numFmtId="0" fontId="34" fillId="2" borderId="31" xfId="10" applyFont="1" applyFill="1" applyBorder="1" applyAlignment="1" applyProtection="1">
      <alignment vertical="top" wrapText="1"/>
    </xf>
    <xf numFmtId="0" fontId="35" fillId="2" borderId="14" xfId="10" applyFont="1" applyFill="1" applyBorder="1" applyAlignment="1" applyProtection="1">
      <alignment vertical="top" wrapText="1"/>
    </xf>
    <xf numFmtId="0" fontId="34" fillId="2" borderId="14" xfId="10" applyFont="1" applyFill="1" applyBorder="1" applyAlignment="1" applyProtection="1">
      <alignment vertical="top" wrapText="1"/>
    </xf>
    <xf numFmtId="0" fontId="34" fillId="2" borderId="0" xfId="10" applyFont="1" applyFill="1" applyBorder="1" applyAlignment="1" applyProtection="1">
      <alignment vertical="top" wrapText="1"/>
    </xf>
    <xf numFmtId="0" fontId="35" fillId="0" borderId="14" xfId="10" applyFont="1" applyFill="1" applyBorder="1" applyAlignment="1" applyProtection="1">
      <alignment vertical="top" wrapText="1"/>
    </xf>
    <xf numFmtId="0" fontId="35" fillId="2" borderId="32" xfId="10" applyFont="1" applyFill="1" applyBorder="1" applyAlignment="1" applyProtection="1">
      <alignment vertical="top"/>
      <protection locked="0"/>
    </xf>
    <xf numFmtId="178" fontId="30" fillId="0" borderId="22" xfId="10" applyNumberFormat="1" applyFont="1" applyFill="1" applyBorder="1" applyAlignment="1" applyProtection="1">
      <alignment horizontal="left" vertical="top"/>
    </xf>
    <xf numFmtId="0" fontId="32" fillId="4" borderId="1" xfId="10" applyFont="1" applyFill="1" applyBorder="1" applyAlignment="1" applyProtection="1">
      <alignment horizontal="left" vertical="center" wrapText="1"/>
    </xf>
    <xf numFmtId="178" fontId="18" fillId="6" borderId="5" xfId="10" applyNumberFormat="1" applyFont="1" applyFill="1" applyBorder="1" applyAlignment="1" applyProtection="1">
      <alignment horizontal="left" vertical="center" indent="1"/>
    </xf>
    <xf numFmtId="0" fontId="37" fillId="0" borderId="0" xfId="0" applyFont="1" applyAlignment="1"/>
    <xf numFmtId="0" fontId="37" fillId="0" borderId="0" xfId="0" applyFont="1" applyAlignment="1">
      <alignment horizontal="center"/>
    </xf>
    <xf numFmtId="178" fontId="17" fillId="2" borderId="24" xfId="10" applyNumberFormat="1" applyFont="1" applyFill="1" applyBorder="1" applyAlignment="1" applyProtection="1">
      <alignment horizontal="left" vertical="top"/>
    </xf>
    <xf numFmtId="178" fontId="17" fillId="2" borderId="14" xfId="10" applyNumberFormat="1" applyFont="1" applyFill="1" applyBorder="1" applyAlignment="1" applyProtection="1">
      <alignment horizontal="left" vertical="top"/>
    </xf>
    <xf numFmtId="0" fontId="6" fillId="2" borderId="24" xfId="10" applyFont="1" applyFill="1" applyBorder="1" applyAlignment="1" applyProtection="1">
      <alignment horizontal="left" vertical="top" wrapText="1"/>
      <protection locked="0"/>
    </xf>
    <xf numFmtId="0" fontId="6" fillId="2" borderId="25" xfId="10" applyFont="1" applyFill="1" applyBorder="1" applyAlignment="1" applyProtection="1">
      <alignment horizontal="left" vertical="top" wrapText="1"/>
      <protection locked="0"/>
    </xf>
    <xf numFmtId="0" fontId="6" fillId="2" borderId="14" xfId="10" applyFont="1" applyFill="1" applyBorder="1" applyAlignment="1" applyProtection="1">
      <alignment horizontal="left" vertical="top" wrapText="1"/>
      <protection locked="0"/>
    </xf>
    <xf numFmtId="0" fontId="6" fillId="2" borderId="5" xfId="10" applyFont="1" applyFill="1" applyBorder="1" applyAlignment="1" applyProtection="1">
      <alignment horizontal="left" vertical="top" wrapText="1"/>
      <protection locked="0"/>
    </xf>
    <xf numFmtId="0" fontId="6" fillId="2" borderId="6" xfId="10" applyFont="1" applyFill="1" applyBorder="1" applyAlignment="1" applyProtection="1">
      <alignment horizontal="left" vertical="top" wrapText="1"/>
      <protection locked="0"/>
    </xf>
    <xf numFmtId="0" fontId="6" fillId="2" borderId="7" xfId="10" applyFont="1" applyFill="1" applyBorder="1" applyAlignment="1" applyProtection="1">
      <alignment horizontal="left" vertical="top" wrapText="1"/>
      <protection locked="0"/>
    </xf>
    <xf numFmtId="0" fontId="14" fillId="2" borderId="5" xfId="10" applyFont="1" applyFill="1" applyBorder="1" applyAlignment="1" applyProtection="1">
      <alignment horizontal="left" vertical="center" wrapText="1"/>
    </xf>
    <xf numFmtId="0" fontId="14" fillId="2" borderId="7" xfId="10" applyFont="1" applyFill="1" applyBorder="1" applyAlignment="1" applyProtection="1">
      <alignment horizontal="left" vertical="center" wrapText="1"/>
    </xf>
    <xf numFmtId="0" fontId="6" fillId="2" borderId="5" xfId="10" applyFont="1" applyFill="1" applyBorder="1" applyAlignment="1" applyProtection="1">
      <alignment horizontal="left" vertical="top"/>
      <protection locked="0"/>
    </xf>
    <xf numFmtId="0" fontId="6" fillId="2" borderId="6" xfId="10" applyFont="1" applyFill="1" applyBorder="1" applyAlignment="1" applyProtection="1">
      <alignment horizontal="left" vertical="top"/>
      <protection locked="0"/>
    </xf>
    <xf numFmtId="0" fontId="6" fillId="2" borderId="7" xfId="10" applyFont="1" applyFill="1" applyBorder="1" applyAlignment="1" applyProtection="1">
      <alignment horizontal="left" vertical="top"/>
      <protection locked="0"/>
    </xf>
    <xf numFmtId="0" fontId="13" fillId="2" borderId="6" xfId="10" applyFont="1" applyFill="1" applyBorder="1" applyAlignment="1" applyProtection="1">
      <alignment horizontal="left" vertical="center" wrapText="1"/>
      <protection locked="0"/>
    </xf>
    <xf numFmtId="0" fontId="13" fillId="2" borderId="7" xfId="10" applyFont="1" applyFill="1" applyBorder="1" applyAlignment="1" applyProtection="1">
      <alignment horizontal="left" vertical="center" wrapText="1"/>
      <protection locked="0"/>
    </xf>
    <xf numFmtId="0" fontId="6" fillId="2" borderId="34" xfId="10" applyFont="1" applyFill="1" applyBorder="1" applyAlignment="1" applyProtection="1">
      <alignment horizontal="left" vertical="top" wrapText="1"/>
      <protection locked="0"/>
    </xf>
    <xf numFmtId="0" fontId="6" fillId="2" borderId="35" xfId="10" applyFont="1" applyFill="1" applyBorder="1" applyAlignment="1" applyProtection="1">
      <alignment horizontal="left" vertical="top" wrapText="1"/>
      <protection locked="0"/>
    </xf>
    <xf numFmtId="0" fontId="6" fillId="2" borderId="21" xfId="10" applyFont="1" applyFill="1" applyBorder="1" applyAlignment="1" applyProtection="1">
      <alignment horizontal="left" vertical="top" wrapText="1"/>
      <protection locked="0"/>
    </xf>
    <xf numFmtId="0" fontId="6" fillId="2" borderId="10" xfId="10" applyFont="1" applyFill="1" applyBorder="1" applyAlignment="1" applyProtection="1">
      <alignment horizontal="left" vertical="top" wrapText="1"/>
      <protection locked="0"/>
    </xf>
    <xf numFmtId="0" fontId="6" fillId="2" borderId="9" xfId="10" applyFont="1" applyFill="1" applyBorder="1" applyAlignment="1" applyProtection="1">
      <alignment horizontal="left" vertical="top" wrapText="1"/>
      <protection locked="0"/>
    </xf>
    <xf numFmtId="0" fontId="6" fillId="2" borderId="17" xfId="10" applyFont="1" applyFill="1" applyBorder="1" applyAlignment="1" applyProtection="1">
      <alignment horizontal="left" vertical="top" wrapText="1"/>
      <protection locked="0"/>
    </xf>
    <xf numFmtId="0" fontId="6" fillId="2" borderId="22" xfId="10" applyFont="1" applyFill="1" applyBorder="1" applyAlignment="1" applyProtection="1">
      <alignment horizontal="left" vertical="top" wrapText="1"/>
      <protection locked="0"/>
    </xf>
    <xf numFmtId="0" fontId="6" fillId="2" borderId="23" xfId="10" applyFont="1" applyFill="1" applyBorder="1" applyAlignment="1" applyProtection="1">
      <alignment horizontal="left" vertical="top" wrapText="1"/>
      <protection locked="0"/>
    </xf>
    <xf numFmtId="0" fontId="6" fillId="2" borderId="12" xfId="10" applyFont="1" applyFill="1" applyBorder="1" applyAlignment="1" applyProtection="1">
      <alignment horizontal="left" vertical="top" wrapText="1"/>
      <protection locked="0"/>
    </xf>
    <xf numFmtId="178" fontId="7" fillId="0" borderId="5" xfId="10" applyNumberFormat="1" applyFont="1" applyFill="1" applyBorder="1" applyAlignment="1" applyProtection="1">
      <alignment horizontal="left" vertical="center" wrapText="1"/>
    </xf>
    <xf numFmtId="178" fontId="7" fillId="0" borderId="7" xfId="10" applyNumberFormat="1" applyFont="1" applyFill="1" applyBorder="1" applyAlignment="1" applyProtection="1">
      <alignment horizontal="left" vertical="center" wrapText="1"/>
    </xf>
    <xf numFmtId="0" fontId="6" fillId="2" borderId="23" xfId="10" applyFont="1" applyFill="1" applyBorder="1" applyAlignment="1" applyProtection="1">
      <alignment vertical="top" wrapText="1"/>
      <protection locked="0"/>
    </xf>
    <xf numFmtId="0" fontId="6" fillId="2" borderId="12" xfId="10" applyFont="1" applyFill="1" applyBorder="1" applyAlignment="1" applyProtection="1">
      <alignment vertical="top" wrapText="1"/>
      <protection locked="0"/>
    </xf>
    <xf numFmtId="0" fontId="6" fillId="2" borderId="24" xfId="10" applyFont="1" applyFill="1" applyBorder="1" applyAlignment="1" applyProtection="1">
      <alignment vertical="top" wrapText="1"/>
      <protection locked="0"/>
    </xf>
    <xf numFmtId="0" fontId="6" fillId="2" borderId="25" xfId="10" applyFont="1" applyFill="1" applyBorder="1" applyAlignment="1" applyProtection="1">
      <alignment vertical="top" wrapText="1"/>
      <protection locked="0"/>
    </xf>
    <xf numFmtId="0" fontId="6" fillId="2" borderId="14" xfId="10" applyFont="1" applyFill="1" applyBorder="1" applyAlignment="1" applyProtection="1">
      <alignment vertical="top" wrapText="1"/>
      <protection locked="0"/>
    </xf>
    <xf numFmtId="0" fontId="6" fillId="2" borderId="26" xfId="10" applyFont="1" applyFill="1" applyBorder="1" applyAlignment="1" applyProtection="1">
      <alignment horizontal="left" vertical="top" wrapText="1"/>
      <protection locked="0"/>
    </xf>
    <xf numFmtId="0" fontId="6" fillId="2" borderId="27" xfId="10" applyFont="1" applyFill="1" applyBorder="1" applyAlignment="1" applyProtection="1">
      <alignment horizontal="left" vertical="top" wrapText="1"/>
      <protection locked="0"/>
    </xf>
    <xf numFmtId="0" fontId="6" fillId="2" borderId="28" xfId="10" applyFont="1" applyFill="1" applyBorder="1" applyAlignment="1" applyProtection="1">
      <alignment horizontal="left" vertical="top" wrapText="1"/>
      <protection locked="0"/>
    </xf>
    <xf numFmtId="0" fontId="6" fillId="2" borderId="32" xfId="10" applyFont="1" applyFill="1" applyBorder="1" applyAlignment="1" applyProtection="1">
      <alignment horizontal="left" vertical="top" wrapText="1"/>
      <protection locked="0"/>
    </xf>
    <xf numFmtId="0" fontId="6" fillId="2" borderId="33" xfId="10" applyFont="1" applyFill="1" applyBorder="1" applyAlignment="1" applyProtection="1">
      <alignment horizontal="left" vertical="top" wrapText="1"/>
      <protection locked="0"/>
    </xf>
    <xf numFmtId="0" fontId="6" fillId="2" borderId="31" xfId="10" applyFont="1" applyFill="1" applyBorder="1" applyAlignment="1" applyProtection="1">
      <alignment horizontal="left" vertical="top" wrapText="1"/>
      <protection locked="0"/>
    </xf>
  </cellXfs>
  <cellStyles count="11">
    <cellStyle name="Comma 2" xfId="2" xr:uid="{00000000-0005-0000-0000-000001000000}"/>
    <cellStyle name="Comma 3" xfId="3" xr:uid="{00000000-0005-0000-0000-000002000000}"/>
    <cellStyle name="Normal 2" xfId="4" xr:uid="{00000000-0005-0000-0000-000004000000}"/>
    <cellStyle name="Normal 2 2" xfId="10" xr:uid="{00000000-0005-0000-0000-000005000000}"/>
    <cellStyle name="Normal 3" xfId="5" xr:uid="{00000000-0005-0000-0000-000006000000}"/>
    <cellStyle name="Normal 4" xfId="9" xr:uid="{00000000-0005-0000-0000-000007000000}"/>
    <cellStyle name="Percent 2" xfId="7" xr:uid="{00000000-0005-0000-0000-000009000000}"/>
    <cellStyle name="Percent 3" xfId="8" xr:uid="{00000000-0005-0000-0000-00000A000000}"/>
    <cellStyle name="百分比" xfId="6" builtinId="5"/>
    <cellStyle name="常规" xfId="0" builtinId="0"/>
    <cellStyle name="千位分隔" xfId="1" builtinId="3"/>
  </cellStyles>
  <dxfs count="0"/>
  <tableStyles count="0" defaultTableStyle="TableStyleMedium9" defaultPivotStyle="PivotStyleLight16"/>
  <colors>
    <mruColors>
      <color rgb="FFFFFF99"/>
      <color rgb="FFFFFF0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N326"/>
  <sheetViews>
    <sheetView showGridLines="0" tabSelected="1" zoomScale="80" zoomScaleNormal="80" zoomScaleSheetLayoutView="85" workbookViewId="0">
      <pane xSplit="5" ySplit="3" topLeftCell="F16" activePane="bottomRight" state="frozen"/>
      <selection activeCell="F6" sqref="F6:K6"/>
      <selection pane="topRight" activeCell="F6" sqref="F6:K6"/>
      <selection pane="bottomLeft" activeCell="F6" sqref="F6:K6"/>
      <selection pane="bottomRight" activeCell="F13" sqref="F13:K13"/>
    </sheetView>
  </sheetViews>
  <sheetFormatPr defaultColWidth="9.140625" defaultRowHeight="12.75" x14ac:dyDescent="0.2"/>
  <cols>
    <col min="1" max="1" width="5.7109375" style="102" hidden="1" customWidth="1"/>
    <col min="2" max="2" width="13.7109375" style="182" customWidth="1"/>
    <col min="3" max="3" width="5.85546875" style="30" customWidth="1"/>
    <col min="4" max="4" width="6" style="43" customWidth="1"/>
    <col min="5" max="5" width="39.140625" style="11" customWidth="1"/>
    <col min="6" max="9" width="28.42578125" style="11" customWidth="1"/>
    <col min="10" max="10" width="37.42578125" style="11" customWidth="1"/>
    <col min="11" max="11" width="10.7109375" style="11" customWidth="1"/>
    <col min="12" max="12" width="4.28515625" style="10" customWidth="1"/>
    <col min="13" max="13" width="38.140625" style="16" customWidth="1"/>
    <col min="14" max="14" width="53.5703125" style="16" customWidth="1"/>
    <col min="15" max="16384" width="9.140625" style="10"/>
  </cols>
  <sheetData>
    <row r="1" spans="1:14" s="101" customFormat="1" ht="35.450000000000003" customHeight="1" x14ac:dyDescent="0.2">
      <c r="A1" s="115">
        <v>1</v>
      </c>
      <c r="B1" s="203" t="s">
        <v>44</v>
      </c>
      <c r="C1" s="231" t="s">
        <v>143</v>
      </c>
      <c r="D1" s="116"/>
      <c r="E1" s="117"/>
      <c r="F1" s="247" t="s">
        <v>46</v>
      </c>
      <c r="G1" s="248"/>
      <c r="H1" s="211" t="s">
        <v>59</v>
      </c>
      <c r="I1" s="118" t="s">
        <v>145</v>
      </c>
      <c r="J1" s="242" t="s">
        <v>144</v>
      </c>
      <c r="K1" s="243"/>
      <c r="M1" s="179"/>
      <c r="N1" s="179"/>
    </row>
    <row r="2" spans="1:14" ht="6" customHeight="1" x14ac:dyDescent="0.2">
      <c r="A2" s="102">
        <f>A1+1</f>
        <v>2</v>
      </c>
      <c r="B2" s="182" t="s">
        <v>45</v>
      </c>
      <c r="F2" s="17"/>
      <c r="G2" s="17"/>
      <c r="H2" s="17"/>
      <c r="I2" s="17"/>
      <c r="J2" s="17"/>
      <c r="K2" s="17"/>
      <c r="M2" s="87"/>
      <c r="N2" s="87"/>
    </row>
    <row r="3" spans="1:14" s="58" customFormat="1" ht="33" x14ac:dyDescent="0.2">
      <c r="A3" s="102">
        <f t="shared" ref="A3:A66" si="0">A2+1</f>
        <v>3</v>
      </c>
      <c r="B3" s="182" t="s">
        <v>45</v>
      </c>
      <c r="C3" s="55"/>
      <c r="D3" s="59" t="s">
        <v>14</v>
      </c>
      <c r="E3" s="56"/>
      <c r="F3" s="185"/>
      <c r="G3" s="187" t="s">
        <v>0</v>
      </c>
      <c r="H3" s="186"/>
      <c r="I3" s="57"/>
      <c r="J3" s="222" t="s">
        <v>137</v>
      </c>
      <c r="K3" s="57" t="s">
        <v>47</v>
      </c>
      <c r="M3" s="66" t="s">
        <v>48</v>
      </c>
      <c r="N3" s="230" t="s">
        <v>138</v>
      </c>
    </row>
    <row r="4" spans="1:14" ht="18" customHeight="1" x14ac:dyDescent="0.2">
      <c r="A4" s="102">
        <f t="shared" si="0"/>
        <v>4</v>
      </c>
      <c r="B4" s="182" t="s">
        <v>45</v>
      </c>
      <c r="C4" s="31">
        <v>1</v>
      </c>
      <c r="D4" s="45" t="s">
        <v>67</v>
      </c>
      <c r="E4" s="80"/>
      <c r="F4" s="244"/>
      <c r="G4" s="245"/>
      <c r="H4" s="245"/>
      <c r="I4" s="245"/>
      <c r="J4" s="245"/>
      <c r="K4" s="246"/>
      <c r="M4" s="172"/>
      <c r="N4" s="172"/>
    </row>
    <row r="5" spans="1:14" ht="18" customHeight="1" x14ac:dyDescent="0.2">
      <c r="A5" s="102">
        <f t="shared" si="0"/>
        <v>5</v>
      </c>
      <c r="B5" s="182" t="s">
        <v>45</v>
      </c>
      <c r="C5" s="31">
        <v>2</v>
      </c>
      <c r="D5" s="45" t="s">
        <v>74</v>
      </c>
      <c r="E5" s="80"/>
      <c r="F5" s="244" t="s">
        <v>152</v>
      </c>
      <c r="G5" s="245"/>
      <c r="H5" s="245"/>
      <c r="I5" s="245"/>
      <c r="J5" s="245"/>
      <c r="K5" s="246"/>
      <c r="M5" s="172"/>
      <c r="N5" s="172"/>
    </row>
    <row r="6" spans="1:14" ht="182.45" customHeight="1" x14ac:dyDescent="0.2">
      <c r="A6" s="102">
        <f t="shared" si="0"/>
        <v>6</v>
      </c>
      <c r="B6" s="182" t="s">
        <v>45</v>
      </c>
      <c r="C6" s="31">
        <v>3</v>
      </c>
      <c r="D6" s="45" t="s">
        <v>68</v>
      </c>
      <c r="E6" s="80"/>
      <c r="F6" s="239"/>
      <c r="G6" s="240"/>
      <c r="H6" s="240"/>
      <c r="I6" s="240"/>
      <c r="J6" s="240"/>
      <c r="K6" s="241"/>
      <c r="M6" s="172"/>
      <c r="N6" s="172"/>
    </row>
    <row r="7" spans="1:14" ht="73.5" customHeight="1" x14ac:dyDescent="0.2">
      <c r="A7" s="102">
        <f t="shared" si="0"/>
        <v>7</v>
      </c>
      <c r="B7" s="182" t="s">
        <v>45</v>
      </c>
      <c r="C7" s="31">
        <v>4</v>
      </c>
      <c r="D7" s="45" t="s">
        <v>69</v>
      </c>
      <c r="E7" s="80"/>
      <c r="F7" s="239"/>
      <c r="G7" s="240"/>
      <c r="H7" s="240"/>
      <c r="I7" s="240"/>
      <c r="J7" s="240"/>
      <c r="K7" s="241"/>
      <c r="M7" s="172"/>
      <c r="N7" s="172"/>
    </row>
    <row r="8" spans="1:14" ht="34.5" customHeight="1" x14ac:dyDescent="0.2">
      <c r="A8" s="102">
        <f t="shared" si="0"/>
        <v>8</v>
      </c>
      <c r="B8" s="182" t="s">
        <v>45</v>
      </c>
      <c r="C8" s="32">
        <v>5</v>
      </c>
      <c r="D8" s="46" t="s">
        <v>70</v>
      </c>
      <c r="E8" s="81"/>
      <c r="F8" s="249"/>
      <c r="G8" s="250"/>
      <c r="H8" s="250"/>
      <c r="I8" s="250"/>
      <c r="J8" s="250"/>
      <c r="K8" s="251"/>
      <c r="M8" s="173"/>
      <c r="N8" s="173"/>
    </row>
    <row r="9" spans="1:14" ht="18" customHeight="1" x14ac:dyDescent="0.2">
      <c r="A9" s="102">
        <f t="shared" si="0"/>
        <v>9</v>
      </c>
      <c r="B9" s="181"/>
      <c r="C9" s="33"/>
      <c r="D9" s="47"/>
      <c r="E9" s="82"/>
      <c r="F9" s="236"/>
      <c r="G9" s="237"/>
      <c r="H9" s="237"/>
      <c r="I9" s="237"/>
      <c r="J9" s="237"/>
      <c r="K9" s="238"/>
      <c r="M9" s="174"/>
      <c r="N9" s="174"/>
    </row>
    <row r="10" spans="1:14" ht="18" customHeight="1" x14ac:dyDescent="0.2">
      <c r="A10" s="102">
        <f t="shared" si="0"/>
        <v>10</v>
      </c>
      <c r="B10" s="181"/>
      <c r="C10" s="33"/>
      <c r="D10" s="47"/>
      <c r="E10" s="82"/>
      <c r="F10" s="236"/>
      <c r="G10" s="237"/>
      <c r="H10" s="237"/>
      <c r="I10" s="237"/>
      <c r="J10" s="237"/>
      <c r="K10" s="238"/>
      <c r="M10" s="174"/>
      <c r="N10" s="174"/>
    </row>
    <row r="11" spans="1:14" ht="18" customHeight="1" x14ac:dyDescent="0.2">
      <c r="A11" s="102">
        <f t="shared" si="0"/>
        <v>11</v>
      </c>
      <c r="B11" s="181"/>
      <c r="C11" s="33"/>
      <c r="D11" s="47"/>
      <c r="E11" s="82"/>
      <c r="F11" s="236"/>
      <c r="G11" s="237"/>
      <c r="H11" s="237"/>
      <c r="I11" s="237"/>
      <c r="J11" s="237"/>
      <c r="K11" s="238"/>
      <c r="M11" s="174"/>
      <c r="N11" s="174"/>
    </row>
    <row r="12" spans="1:14" ht="18" customHeight="1" x14ac:dyDescent="0.2">
      <c r="A12" s="102">
        <f t="shared" si="0"/>
        <v>12</v>
      </c>
      <c r="B12" s="181"/>
      <c r="C12" s="33"/>
      <c r="D12" s="47"/>
      <c r="E12" s="82"/>
      <c r="F12" s="236"/>
      <c r="G12" s="237"/>
      <c r="H12" s="237"/>
      <c r="I12" s="237"/>
      <c r="J12" s="237"/>
      <c r="K12" s="238"/>
      <c r="M12" s="174"/>
      <c r="N12" s="174"/>
    </row>
    <row r="13" spans="1:14" ht="18" customHeight="1" x14ac:dyDescent="0.2">
      <c r="A13" s="102">
        <f t="shared" si="0"/>
        <v>13</v>
      </c>
      <c r="B13" s="181"/>
      <c r="C13" s="33"/>
      <c r="D13" s="47"/>
      <c r="E13" s="82"/>
      <c r="F13" s="236"/>
      <c r="G13" s="237"/>
      <c r="H13" s="237"/>
      <c r="I13" s="237"/>
      <c r="J13" s="237"/>
      <c r="K13" s="238"/>
      <c r="M13" s="174"/>
      <c r="N13" s="174"/>
    </row>
    <row r="14" spans="1:14" ht="18" customHeight="1" x14ac:dyDescent="0.2">
      <c r="A14" s="102">
        <f t="shared" si="0"/>
        <v>14</v>
      </c>
      <c r="B14" s="181"/>
      <c r="C14" s="33"/>
      <c r="D14" s="47"/>
      <c r="E14" s="82"/>
      <c r="F14" s="236"/>
      <c r="G14" s="237"/>
      <c r="H14" s="237"/>
      <c r="I14" s="237"/>
      <c r="J14" s="237"/>
      <c r="K14" s="238"/>
      <c r="M14" s="174"/>
      <c r="N14" s="174"/>
    </row>
    <row r="15" spans="1:14" ht="18" customHeight="1" x14ac:dyDescent="0.2">
      <c r="A15" s="102">
        <f t="shared" si="0"/>
        <v>15</v>
      </c>
      <c r="B15" s="181"/>
      <c r="C15" s="33"/>
      <c r="D15" s="47"/>
      <c r="E15" s="82"/>
      <c r="F15" s="236"/>
      <c r="G15" s="237"/>
      <c r="H15" s="237"/>
      <c r="I15" s="237"/>
      <c r="J15" s="237"/>
      <c r="K15" s="238"/>
      <c r="M15" s="174"/>
      <c r="N15" s="174"/>
    </row>
    <row r="16" spans="1:14" ht="18" customHeight="1" x14ac:dyDescent="0.2">
      <c r="A16" s="102">
        <f t="shared" si="0"/>
        <v>16</v>
      </c>
      <c r="B16" s="181"/>
      <c r="C16" s="33"/>
      <c r="D16" s="47"/>
      <c r="E16" s="82"/>
      <c r="F16" s="236"/>
      <c r="G16" s="237"/>
      <c r="H16" s="237"/>
      <c r="I16" s="237"/>
      <c r="J16" s="237"/>
      <c r="K16" s="238"/>
      <c r="M16" s="174"/>
      <c r="N16" s="174"/>
    </row>
    <row r="17" spans="1:14" ht="18" customHeight="1" x14ac:dyDescent="0.2">
      <c r="A17" s="102">
        <f t="shared" si="0"/>
        <v>17</v>
      </c>
      <c r="B17" s="181"/>
      <c r="C17" s="33"/>
      <c r="D17" s="47"/>
      <c r="E17" s="82"/>
      <c r="F17" s="236"/>
      <c r="G17" s="237"/>
      <c r="H17" s="237"/>
      <c r="I17" s="237"/>
      <c r="J17" s="237"/>
      <c r="K17" s="238"/>
      <c r="M17" s="174"/>
      <c r="N17" s="174"/>
    </row>
    <row r="18" spans="1:14" ht="18" customHeight="1" x14ac:dyDescent="0.2">
      <c r="A18" s="102">
        <f t="shared" si="0"/>
        <v>18</v>
      </c>
      <c r="B18" s="181"/>
      <c r="C18" s="33"/>
      <c r="D18" s="47"/>
      <c r="E18" s="82"/>
      <c r="F18" s="236"/>
      <c r="G18" s="237"/>
      <c r="H18" s="237"/>
      <c r="I18" s="237"/>
      <c r="J18" s="237"/>
      <c r="K18" s="238"/>
      <c r="M18" s="174"/>
      <c r="N18" s="174"/>
    </row>
    <row r="19" spans="1:14" ht="18" customHeight="1" x14ac:dyDescent="0.2">
      <c r="A19" s="102">
        <f t="shared" si="0"/>
        <v>19</v>
      </c>
      <c r="B19" s="181"/>
      <c r="C19" s="33"/>
      <c r="D19" s="47"/>
      <c r="E19" s="82"/>
      <c r="F19" s="236"/>
      <c r="G19" s="237"/>
      <c r="H19" s="237"/>
      <c r="I19" s="237"/>
      <c r="J19" s="237"/>
      <c r="K19" s="238"/>
      <c r="M19" s="174"/>
      <c r="N19" s="174"/>
    </row>
    <row r="20" spans="1:14" ht="18" customHeight="1" x14ac:dyDescent="0.2">
      <c r="A20" s="102">
        <f t="shared" si="0"/>
        <v>20</v>
      </c>
      <c r="B20" s="181"/>
      <c r="C20" s="33"/>
      <c r="D20" s="47"/>
      <c r="E20" s="82"/>
      <c r="F20" s="236"/>
      <c r="G20" s="237"/>
      <c r="H20" s="237"/>
      <c r="I20" s="237"/>
      <c r="J20" s="237"/>
      <c r="K20" s="238"/>
      <c r="M20" s="174"/>
      <c r="N20" s="174"/>
    </row>
    <row r="21" spans="1:14" ht="18" customHeight="1" x14ac:dyDescent="0.2">
      <c r="A21" s="102">
        <f t="shared" si="0"/>
        <v>21</v>
      </c>
      <c r="B21" s="181"/>
      <c r="C21" s="33"/>
      <c r="D21" s="47"/>
      <c r="E21" s="82"/>
      <c r="F21" s="236"/>
      <c r="G21" s="237"/>
      <c r="H21" s="237"/>
      <c r="I21" s="237"/>
      <c r="J21" s="237"/>
      <c r="K21" s="238"/>
      <c r="M21" s="174"/>
      <c r="N21" s="174"/>
    </row>
    <row r="22" spans="1:14" ht="18" customHeight="1" x14ac:dyDescent="0.2">
      <c r="A22" s="102">
        <f t="shared" si="0"/>
        <v>22</v>
      </c>
      <c r="B22" s="181"/>
      <c r="C22" s="33"/>
      <c r="D22" s="47"/>
      <c r="E22" s="82"/>
      <c r="F22" s="236"/>
      <c r="G22" s="237"/>
      <c r="H22" s="237"/>
      <c r="I22" s="237"/>
      <c r="J22" s="237"/>
      <c r="K22" s="238"/>
      <c r="M22" s="174"/>
      <c r="N22" s="174"/>
    </row>
    <row r="23" spans="1:14" ht="18" customHeight="1" x14ac:dyDescent="0.2">
      <c r="A23" s="102">
        <f t="shared" si="0"/>
        <v>23</v>
      </c>
      <c r="B23" s="181"/>
      <c r="C23" s="33"/>
      <c r="D23" s="47"/>
      <c r="E23" s="82"/>
      <c r="F23" s="236"/>
      <c r="G23" s="237"/>
      <c r="H23" s="237"/>
      <c r="I23" s="237"/>
      <c r="J23" s="237"/>
      <c r="K23" s="238"/>
      <c r="M23" s="174"/>
      <c r="N23" s="174"/>
    </row>
    <row r="24" spans="1:14" ht="18" customHeight="1" x14ac:dyDescent="0.2">
      <c r="A24" s="102">
        <f t="shared" si="0"/>
        <v>24</v>
      </c>
      <c r="B24" s="181"/>
      <c r="C24" s="33"/>
      <c r="D24" s="47"/>
      <c r="E24" s="82"/>
      <c r="F24" s="236"/>
      <c r="G24" s="237"/>
      <c r="H24" s="237"/>
      <c r="I24" s="237"/>
      <c r="J24" s="237"/>
      <c r="K24" s="238"/>
      <c r="M24" s="174"/>
      <c r="N24" s="174"/>
    </row>
    <row r="25" spans="1:14" ht="18" customHeight="1" x14ac:dyDescent="0.2">
      <c r="A25" s="102">
        <f t="shared" si="0"/>
        <v>25</v>
      </c>
      <c r="B25" s="181"/>
      <c r="C25" s="33"/>
      <c r="D25" s="47"/>
      <c r="E25" s="82"/>
      <c r="F25" s="236"/>
      <c r="G25" s="237"/>
      <c r="H25" s="237"/>
      <c r="I25" s="237"/>
      <c r="J25" s="237"/>
      <c r="K25" s="238"/>
      <c r="M25" s="174"/>
      <c r="N25" s="174"/>
    </row>
    <row r="26" spans="1:14" ht="18" customHeight="1" x14ac:dyDescent="0.2">
      <c r="A26" s="102">
        <f t="shared" si="0"/>
        <v>26</v>
      </c>
      <c r="B26" s="181"/>
      <c r="C26" s="33"/>
      <c r="D26" s="47"/>
      <c r="E26" s="82"/>
      <c r="F26" s="236"/>
      <c r="G26" s="237"/>
      <c r="H26" s="237"/>
      <c r="I26" s="237"/>
      <c r="J26" s="237"/>
      <c r="K26" s="238"/>
      <c r="M26" s="174"/>
      <c r="N26" s="174"/>
    </row>
    <row r="27" spans="1:14" ht="18" customHeight="1" x14ac:dyDescent="0.2">
      <c r="A27" s="102">
        <f t="shared" si="0"/>
        <v>27</v>
      </c>
      <c r="B27" s="181"/>
      <c r="C27" s="33"/>
      <c r="D27" s="47"/>
      <c r="E27" s="82"/>
      <c r="F27" s="236"/>
      <c r="G27" s="237"/>
      <c r="H27" s="237"/>
      <c r="I27" s="237"/>
      <c r="J27" s="237"/>
      <c r="K27" s="238"/>
      <c r="M27" s="174"/>
      <c r="N27" s="174"/>
    </row>
    <row r="28" spans="1:14" ht="18" customHeight="1" x14ac:dyDescent="0.2">
      <c r="A28" s="102">
        <f t="shared" si="0"/>
        <v>28</v>
      </c>
      <c r="B28" s="181"/>
      <c r="C28" s="33"/>
      <c r="D28" s="47"/>
      <c r="E28" s="82"/>
      <c r="F28" s="236"/>
      <c r="G28" s="237"/>
      <c r="H28" s="237"/>
      <c r="I28" s="237"/>
      <c r="J28" s="237"/>
      <c r="K28" s="238"/>
      <c r="M28" s="174"/>
      <c r="N28" s="174"/>
    </row>
    <row r="29" spans="1:14" ht="18" customHeight="1" x14ac:dyDescent="0.2">
      <c r="A29" s="102">
        <f t="shared" si="0"/>
        <v>29</v>
      </c>
      <c r="B29" s="181"/>
      <c r="C29" s="33"/>
      <c r="D29" s="47"/>
      <c r="E29" s="82"/>
      <c r="F29" s="236"/>
      <c r="G29" s="237"/>
      <c r="H29" s="237"/>
      <c r="I29" s="237"/>
      <c r="J29" s="237"/>
      <c r="K29" s="238"/>
      <c r="M29" s="174"/>
      <c r="N29" s="174"/>
    </row>
    <row r="30" spans="1:14" ht="18" customHeight="1" x14ac:dyDescent="0.2">
      <c r="A30" s="102">
        <f t="shared" si="0"/>
        <v>30</v>
      </c>
      <c r="B30" s="181"/>
      <c r="C30" s="33"/>
      <c r="D30" s="47"/>
      <c r="E30" s="82"/>
      <c r="F30" s="236"/>
      <c r="G30" s="237"/>
      <c r="H30" s="237"/>
      <c r="I30" s="237"/>
      <c r="J30" s="237"/>
      <c r="K30" s="238"/>
      <c r="M30" s="174"/>
      <c r="N30" s="174"/>
    </row>
    <row r="31" spans="1:14" ht="18" customHeight="1" x14ac:dyDescent="0.2">
      <c r="A31" s="102">
        <f t="shared" si="0"/>
        <v>31</v>
      </c>
      <c r="B31" s="181"/>
      <c r="C31" s="33"/>
      <c r="D31" s="47"/>
      <c r="E31" s="82"/>
      <c r="F31" s="236"/>
      <c r="G31" s="237"/>
      <c r="H31" s="237"/>
      <c r="I31" s="237"/>
      <c r="J31" s="237"/>
      <c r="K31" s="238"/>
      <c r="M31" s="174"/>
      <c r="N31" s="174"/>
    </row>
    <row r="32" spans="1:14" ht="18" customHeight="1" x14ac:dyDescent="0.2">
      <c r="A32" s="102">
        <f t="shared" si="0"/>
        <v>32</v>
      </c>
      <c r="B32" s="181"/>
      <c r="C32" s="33"/>
      <c r="D32" s="47"/>
      <c r="E32" s="82"/>
      <c r="F32" s="236"/>
      <c r="G32" s="237"/>
      <c r="H32" s="237"/>
      <c r="I32" s="237"/>
      <c r="J32" s="237"/>
      <c r="K32" s="238"/>
      <c r="M32" s="174"/>
      <c r="N32" s="174"/>
    </row>
    <row r="33" spans="1:14" ht="18" customHeight="1" x14ac:dyDescent="0.2">
      <c r="A33" s="102">
        <f t="shared" si="0"/>
        <v>33</v>
      </c>
      <c r="B33" s="181"/>
      <c r="C33" s="33"/>
      <c r="D33" s="47"/>
      <c r="E33" s="82"/>
      <c r="F33" s="236"/>
      <c r="G33" s="237"/>
      <c r="H33" s="237"/>
      <c r="I33" s="237"/>
      <c r="J33" s="237"/>
      <c r="K33" s="238"/>
      <c r="M33" s="174"/>
      <c r="N33" s="174"/>
    </row>
    <row r="34" spans="1:14" ht="18" customHeight="1" x14ac:dyDescent="0.2">
      <c r="A34" s="102">
        <f t="shared" si="0"/>
        <v>34</v>
      </c>
      <c r="B34" s="181"/>
      <c r="C34" s="33"/>
      <c r="D34" s="47"/>
      <c r="E34" s="82"/>
      <c r="F34" s="236"/>
      <c r="G34" s="237"/>
      <c r="H34" s="237"/>
      <c r="I34" s="237"/>
      <c r="J34" s="237"/>
      <c r="K34" s="238"/>
      <c r="M34" s="174"/>
      <c r="N34" s="174"/>
    </row>
    <row r="35" spans="1:14" ht="18" customHeight="1" x14ac:dyDescent="0.2">
      <c r="A35" s="102">
        <f t="shared" si="0"/>
        <v>35</v>
      </c>
      <c r="B35" s="181"/>
      <c r="C35" s="33"/>
      <c r="D35" s="47"/>
      <c r="E35" s="82"/>
      <c r="F35" s="236"/>
      <c r="G35" s="237"/>
      <c r="H35" s="237"/>
      <c r="I35" s="237"/>
      <c r="J35" s="237"/>
      <c r="K35" s="238"/>
      <c r="M35" s="174"/>
      <c r="N35" s="174"/>
    </row>
    <row r="36" spans="1:14" ht="18" customHeight="1" x14ac:dyDescent="0.2">
      <c r="A36" s="102">
        <f t="shared" si="0"/>
        <v>36</v>
      </c>
      <c r="B36" s="181"/>
      <c r="C36" s="33"/>
      <c r="D36" s="47"/>
      <c r="E36" s="82"/>
      <c r="F36" s="236"/>
      <c r="G36" s="237"/>
      <c r="H36" s="237"/>
      <c r="I36" s="237"/>
      <c r="J36" s="237"/>
      <c r="K36" s="238"/>
      <c r="M36" s="174"/>
      <c r="N36" s="174"/>
    </row>
    <row r="37" spans="1:14" ht="18" customHeight="1" x14ac:dyDescent="0.2">
      <c r="A37" s="102">
        <f t="shared" si="0"/>
        <v>37</v>
      </c>
      <c r="B37" s="181"/>
      <c r="C37" s="33"/>
      <c r="D37" s="47"/>
      <c r="E37" s="82"/>
      <c r="F37" s="236"/>
      <c r="G37" s="237"/>
      <c r="H37" s="237"/>
      <c r="I37" s="237"/>
      <c r="J37" s="237"/>
      <c r="K37" s="238"/>
      <c r="M37" s="174"/>
      <c r="N37" s="174"/>
    </row>
    <row r="38" spans="1:14" ht="18" customHeight="1" x14ac:dyDescent="0.2">
      <c r="A38" s="102">
        <f t="shared" si="0"/>
        <v>38</v>
      </c>
      <c r="B38" s="181"/>
      <c r="C38" s="33"/>
      <c r="D38" s="47"/>
      <c r="E38" s="82"/>
      <c r="F38" s="236"/>
      <c r="G38" s="237"/>
      <c r="H38" s="237"/>
      <c r="I38" s="237"/>
      <c r="J38" s="237"/>
      <c r="K38" s="238"/>
      <c r="M38" s="174"/>
      <c r="N38" s="174"/>
    </row>
    <row r="39" spans="1:14" ht="18" customHeight="1" x14ac:dyDescent="0.2">
      <c r="A39" s="102">
        <f t="shared" si="0"/>
        <v>39</v>
      </c>
      <c r="B39" s="181"/>
      <c r="C39" s="33"/>
      <c r="D39" s="47"/>
      <c r="E39" s="82"/>
      <c r="F39" s="236"/>
      <c r="G39" s="237"/>
      <c r="H39" s="237"/>
      <c r="I39" s="237"/>
      <c r="J39" s="237"/>
      <c r="K39" s="238"/>
      <c r="M39" s="174"/>
      <c r="N39" s="174"/>
    </row>
    <row r="40" spans="1:14" ht="18" customHeight="1" x14ac:dyDescent="0.2">
      <c r="A40" s="102">
        <f t="shared" si="0"/>
        <v>40</v>
      </c>
      <c r="B40" s="181"/>
      <c r="C40" s="33"/>
      <c r="D40" s="47"/>
      <c r="E40" s="82"/>
      <c r="F40" s="236"/>
      <c r="G40" s="237"/>
      <c r="H40" s="237"/>
      <c r="I40" s="237"/>
      <c r="J40" s="237"/>
      <c r="K40" s="238"/>
      <c r="M40" s="174"/>
      <c r="N40" s="174"/>
    </row>
    <row r="41" spans="1:14" ht="18" customHeight="1" x14ac:dyDescent="0.2">
      <c r="A41" s="102">
        <f t="shared" si="0"/>
        <v>41</v>
      </c>
      <c r="B41" s="181"/>
      <c r="C41" s="33"/>
      <c r="D41" s="47"/>
      <c r="E41" s="82"/>
      <c r="F41" s="236"/>
      <c r="G41" s="237"/>
      <c r="H41" s="237"/>
      <c r="I41" s="237"/>
      <c r="J41" s="237"/>
      <c r="K41" s="238"/>
      <c r="M41" s="174"/>
      <c r="N41" s="174"/>
    </row>
    <row r="42" spans="1:14" ht="18" customHeight="1" x14ac:dyDescent="0.2">
      <c r="A42" s="102">
        <f t="shared" si="0"/>
        <v>42</v>
      </c>
      <c r="B42" s="181"/>
      <c r="C42" s="33"/>
      <c r="D42" s="47"/>
      <c r="E42" s="82"/>
      <c r="F42" s="236"/>
      <c r="G42" s="237"/>
      <c r="H42" s="237"/>
      <c r="I42" s="237"/>
      <c r="J42" s="237"/>
      <c r="K42" s="238"/>
      <c r="M42" s="174"/>
      <c r="N42" s="174"/>
    </row>
    <row r="43" spans="1:14" ht="18" customHeight="1" x14ac:dyDescent="0.2">
      <c r="A43" s="102">
        <f t="shared" si="0"/>
        <v>43</v>
      </c>
      <c r="B43" s="181"/>
      <c r="C43" s="33"/>
      <c r="D43" s="47"/>
      <c r="E43" s="82"/>
      <c r="F43" s="236"/>
      <c r="G43" s="237"/>
      <c r="H43" s="237"/>
      <c r="I43" s="237"/>
      <c r="J43" s="237"/>
      <c r="K43" s="238"/>
      <c r="M43" s="174"/>
      <c r="N43" s="174"/>
    </row>
    <row r="44" spans="1:14" ht="18" customHeight="1" x14ac:dyDescent="0.2">
      <c r="A44" s="102">
        <f t="shared" si="0"/>
        <v>44</v>
      </c>
      <c r="B44" s="181"/>
      <c r="C44" s="33"/>
      <c r="D44" s="47"/>
      <c r="E44" s="82"/>
      <c r="F44" s="236"/>
      <c r="G44" s="237"/>
      <c r="H44" s="237"/>
      <c r="I44" s="237"/>
      <c r="J44" s="237"/>
      <c r="K44" s="238"/>
      <c r="M44" s="174"/>
      <c r="N44" s="174"/>
    </row>
    <row r="45" spans="1:14" ht="18" customHeight="1" x14ac:dyDescent="0.2">
      <c r="A45" s="102">
        <f t="shared" si="0"/>
        <v>45</v>
      </c>
      <c r="B45" s="181"/>
      <c r="C45" s="33"/>
      <c r="D45" s="47"/>
      <c r="E45" s="82"/>
      <c r="F45" s="236"/>
      <c r="G45" s="237"/>
      <c r="H45" s="237"/>
      <c r="I45" s="237"/>
      <c r="J45" s="237"/>
      <c r="K45" s="238"/>
      <c r="M45" s="174"/>
      <c r="N45" s="174"/>
    </row>
    <row r="46" spans="1:14" ht="18" customHeight="1" x14ac:dyDescent="0.2">
      <c r="A46" s="102">
        <f t="shared" si="0"/>
        <v>46</v>
      </c>
      <c r="B46" s="181"/>
      <c r="C46" s="33"/>
      <c r="D46" s="47"/>
      <c r="E46" s="82"/>
      <c r="F46" s="236"/>
      <c r="G46" s="237"/>
      <c r="H46" s="237"/>
      <c r="I46" s="237"/>
      <c r="J46" s="237"/>
      <c r="K46" s="238"/>
      <c r="M46" s="174"/>
      <c r="N46" s="174"/>
    </row>
    <row r="47" spans="1:14" ht="18" customHeight="1" x14ac:dyDescent="0.2">
      <c r="A47" s="102">
        <f t="shared" si="0"/>
        <v>47</v>
      </c>
      <c r="B47" s="181"/>
      <c r="C47" s="33"/>
      <c r="D47" s="47"/>
      <c r="E47" s="82"/>
      <c r="F47" s="236"/>
      <c r="G47" s="237"/>
      <c r="H47" s="237"/>
      <c r="I47" s="237"/>
      <c r="J47" s="237"/>
      <c r="K47" s="238"/>
      <c r="M47" s="174"/>
      <c r="N47" s="174"/>
    </row>
    <row r="48" spans="1:14" ht="18" customHeight="1" x14ac:dyDescent="0.2">
      <c r="A48" s="102">
        <f t="shared" si="0"/>
        <v>48</v>
      </c>
      <c r="B48" s="181"/>
      <c r="C48" s="33"/>
      <c r="D48" s="47"/>
      <c r="E48" s="82"/>
      <c r="F48" s="236"/>
      <c r="G48" s="237"/>
      <c r="H48" s="237"/>
      <c r="I48" s="237"/>
      <c r="J48" s="237"/>
      <c r="K48" s="238"/>
      <c r="M48" s="174"/>
      <c r="N48" s="174"/>
    </row>
    <row r="49" spans="1:14" x14ac:dyDescent="0.2">
      <c r="A49" s="102">
        <f t="shared" si="0"/>
        <v>49</v>
      </c>
      <c r="B49" s="181"/>
      <c r="C49" s="33"/>
      <c r="D49" s="48"/>
      <c r="E49" s="83"/>
      <c r="F49" s="252"/>
      <c r="G49" s="253"/>
      <c r="H49" s="253"/>
      <c r="I49" s="253"/>
      <c r="J49" s="253"/>
      <c r="K49" s="254"/>
      <c r="M49" s="175"/>
      <c r="N49" s="175"/>
    </row>
    <row r="50" spans="1:14" s="36" customFormat="1" ht="81.599999999999994" customHeight="1" x14ac:dyDescent="0.2">
      <c r="A50" s="102">
        <f t="shared" si="0"/>
        <v>50</v>
      </c>
      <c r="B50" s="182" t="s">
        <v>45</v>
      </c>
      <c r="C50" s="35">
        <v>6</v>
      </c>
      <c r="D50" s="49" t="s">
        <v>146</v>
      </c>
      <c r="E50" s="41"/>
      <c r="F50" s="239"/>
      <c r="G50" s="240"/>
      <c r="H50" s="240"/>
      <c r="I50" s="240"/>
      <c r="J50" s="240"/>
      <c r="K50" s="241"/>
      <c r="M50" s="172"/>
      <c r="N50" s="172"/>
    </row>
    <row r="51" spans="1:14" ht="30.75" customHeight="1" x14ac:dyDescent="0.2">
      <c r="A51" s="102">
        <f t="shared" si="0"/>
        <v>51</v>
      </c>
      <c r="B51" s="182" t="s">
        <v>45</v>
      </c>
      <c r="C51" s="31">
        <v>7</v>
      </c>
      <c r="D51" s="45" t="s">
        <v>75</v>
      </c>
      <c r="E51" s="80"/>
      <c r="F51" s="239"/>
      <c r="G51" s="240"/>
      <c r="H51" s="240"/>
      <c r="I51" s="240"/>
      <c r="J51" s="240"/>
      <c r="K51" s="241"/>
      <c r="M51" s="172"/>
      <c r="N51" s="172"/>
    </row>
    <row r="52" spans="1:14" ht="19.5" customHeight="1" x14ac:dyDescent="0.2">
      <c r="A52" s="102">
        <f t="shared" si="0"/>
        <v>52</v>
      </c>
      <c r="B52" s="182" t="s">
        <v>45</v>
      </c>
      <c r="C52" s="31">
        <v>8</v>
      </c>
      <c r="D52" s="45" t="s">
        <v>135</v>
      </c>
      <c r="E52" s="80"/>
      <c r="F52" s="239"/>
      <c r="G52" s="240"/>
      <c r="H52" s="240"/>
      <c r="I52" s="240"/>
      <c r="J52" s="240"/>
      <c r="K52" s="241"/>
      <c r="M52" s="172"/>
      <c r="N52" s="172"/>
    </row>
    <row r="53" spans="1:14" ht="18.75" customHeight="1" x14ac:dyDescent="0.2">
      <c r="A53" s="102">
        <f t="shared" si="0"/>
        <v>53</v>
      </c>
      <c r="B53" s="182" t="s">
        <v>45</v>
      </c>
      <c r="C53" s="31">
        <v>9</v>
      </c>
      <c r="D53" s="45" t="s">
        <v>134</v>
      </c>
      <c r="E53" s="80"/>
      <c r="F53" s="239"/>
      <c r="G53" s="240"/>
      <c r="H53" s="240"/>
      <c r="I53" s="240"/>
      <c r="J53" s="240"/>
      <c r="K53" s="241"/>
      <c r="M53" s="172"/>
      <c r="N53" s="172"/>
    </row>
    <row r="54" spans="1:14" ht="35.25" customHeight="1" x14ac:dyDescent="0.2">
      <c r="A54" s="102">
        <f t="shared" si="0"/>
        <v>54</v>
      </c>
      <c r="B54" s="182" t="s">
        <v>45</v>
      </c>
      <c r="C54" s="32">
        <v>10</v>
      </c>
      <c r="D54" s="258" t="s">
        <v>66</v>
      </c>
      <c r="E54" s="259"/>
      <c r="F54" s="239"/>
      <c r="G54" s="240"/>
      <c r="H54" s="240"/>
      <c r="I54" s="240"/>
      <c r="J54" s="240"/>
      <c r="K54" s="241"/>
      <c r="M54" s="172"/>
      <c r="N54" s="172"/>
    </row>
    <row r="55" spans="1:14" ht="16.5" x14ac:dyDescent="0.2">
      <c r="A55" s="102">
        <f t="shared" si="0"/>
        <v>55</v>
      </c>
      <c r="B55" s="182" t="s">
        <v>45</v>
      </c>
      <c r="C55" s="32">
        <v>11</v>
      </c>
      <c r="D55" s="46" t="s">
        <v>71</v>
      </c>
      <c r="E55" s="81"/>
      <c r="F55" s="260"/>
      <c r="G55" s="260"/>
      <c r="H55" s="260"/>
      <c r="I55" s="260"/>
      <c r="J55" s="260"/>
      <c r="K55" s="261"/>
      <c r="M55" s="176"/>
      <c r="N55" s="176"/>
    </row>
    <row r="56" spans="1:14" ht="29.1" customHeight="1" x14ac:dyDescent="0.2">
      <c r="A56" s="102">
        <f t="shared" si="0"/>
        <v>56</v>
      </c>
      <c r="B56" s="182" t="s">
        <v>45</v>
      </c>
      <c r="C56" s="33"/>
      <c r="D56" s="47"/>
      <c r="E56" s="82"/>
      <c r="F56" s="262"/>
      <c r="G56" s="263"/>
      <c r="H56" s="263"/>
      <c r="I56" s="263"/>
      <c r="J56" s="263"/>
      <c r="K56" s="264"/>
      <c r="M56" s="174"/>
      <c r="N56" s="174"/>
    </row>
    <row r="57" spans="1:14" ht="29.1" customHeight="1" x14ac:dyDescent="0.2">
      <c r="A57" s="102">
        <f t="shared" si="0"/>
        <v>57</v>
      </c>
      <c r="B57" s="182" t="s">
        <v>45</v>
      </c>
      <c r="C57" s="33"/>
      <c r="D57" s="47"/>
      <c r="E57" s="82"/>
      <c r="F57" s="262"/>
      <c r="G57" s="263"/>
      <c r="H57" s="263"/>
      <c r="I57" s="263"/>
      <c r="J57" s="263"/>
      <c r="K57" s="264"/>
      <c r="M57" s="174"/>
      <c r="N57" s="174"/>
    </row>
    <row r="58" spans="1:14" ht="29.1" customHeight="1" x14ac:dyDescent="0.2">
      <c r="A58" s="102">
        <f t="shared" si="0"/>
        <v>58</v>
      </c>
      <c r="C58" s="33"/>
      <c r="D58" s="47"/>
      <c r="E58" s="82"/>
      <c r="F58" s="236"/>
      <c r="G58" s="237"/>
      <c r="H58" s="237"/>
      <c r="I58" s="237"/>
      <c r="J58" s="237"/>
      <c r="K58" s="238"/>
      <c r="M58" s="174"/>
      <c r="N58" s="174"/>
    </row>
    <row r="59" spans="1:14" ht="29.1" customHeight="1" x14ac:dyDescent="0.2">
      <c r="A59" s="102">
        <f t="shared" si="0"/>
        <v>59</v>
      </c>
      <c r="C59" s="33"/>
      <c r="D59" s="47"/>
      <c r="E59" s="82"/>
      <c r="F59" s="236"/>
      <c r="G59" s="237"/>
      <c r="H59" s="237"/>
      <c r="I59" s="237"/>
      <c r="J59" s="237"/>
      <c r="K59" s="238"/>
      <c r="M59" s="174"/>
      <c r="N59" s="174"/>
    </row>
    <row r="60" spans="1:14" ht="29.1" customHeight="1" x14ac:dyDescent="0.2">
      <c r="A60" s="102">
        <f t="shared" si="0"/>
        <v>60</v>
      </c>
      <c r="C60" s="33"/>
      <c r="D60" s="47"/>
      <c r="E60" s="82"/>
      <c r="F60" s="265"/>
      <c r="G60" s="266"/>
      <c r="H60" s="266"/>
      <c r="I60" s="266"/>
      <c r="J60" s="266"/>
      <c r="K60" s="267"/>
      <c r="M60" s="183"/>
      <c r="N60" s="183"/>
    </row>
    <row r="61" spans="1:14" ht="9" customHeight="1" x14ac:dyDescent="0.2">
      <c r="A61" s="102">
        <f t="shared" si="0"/>
        <v>61</v>
      </c>
      <c r="B61" s="181"/>
      <c r="C61" s="34"/>
      <c r="D61" s="48"/>
      <c r="E61" s="83"/>
      <c r="F61" s="252"/>
      <c r="G61" s="253"/>
      <c r="H61" s="253"/>
      <c r="I61" s="253"/>
      <c r="J61" s="253"/>
      <c r="K61" s="254"/>
      <c r="M61" s="175"/>
      <c r="N61" s="175"/>
    </row>
    <row r="62" spans="1:14" ht="22.5" customHeight="1" x14ac:dyDescent="0.2">
      <c r="A62" s="102">
        <f t="shared" si="0"/>
        <v>62</v>
      </c>
      <c r="B62" s="182" t="s">
        <v>45</v>
      </c>
      <c r="C62" s="34">
        <v>12</v>
      </c>
      <c r="D62" s="48" t="s">
        <v>133</v>
      </c>
      <c r="E62" s="83"/>
      <c r="F62" s="239"/>
      <c r="G62" s="240"/>
      <c r="H62" s="240"/>
      <c r="I62" s="240"/>
      <c r="J62" s="240"/>
      <c r="K62" s="241"/>
      <c r="M62" s="172"/>
      <c r="N62" s="172"/>
    </row>
    <row r="63" spans="1:14" ht="87.95" customHeight="1" x14ac:dyDescent="0.2">
      <c r="A63" s="102">
        <f t="shared" si="0"/>
        <v>63</v>
      </c>
      <c r="B63" s="182" t="s">
        <v>45</v>
      </c>
      <c r="C63" s="32">
        <v>13</v>
      </c>
      <c r="D63" s="46" t="s">
        <v>76</v>
      </c>
      <c r="E63" s="81"/>
      <c r="F63" s="255"/>
      <c r="G63" s="256"/>
      <c r="H63" s="256"/>
      <c r="I63" s="256"/>
      <c r="J63" s="256"/>
      <c r="K63" s="257"/>
      <c r="M63" s="176"/>
      <c r="N63" s="176"/>
    </row>
    <row r="64" spans="1:14" x14ac:dyDescent="0.2">
      <c r="A64" s="102">
        <f t="shared" si="0"/>
        <v>64</v>
      </c>
      <c r="B64" s="182" t="s">
        <v>45</v>
      </c>
      <c r="C64" s="34"/>
      <c r="D64" s="44"/>
      <c r="E64" s="83"/>
      <c r="F64" s="89"/>
      <c r="G64" s="85"/>
      <c r="H64" s="85"/>
      <c r="I64" s="85"/>
      <c r="J64" s="85"/>
      <c r="K64" s="86"/>
      <c r="M64" s="175"/>
      <c r="N64" s="175"/>
    </row>
    <row r="65" spans="1:14" ht="16.5" x14ac:dyDescent="0.2">
      <c r="A65" s="102">
        <f t="shared" si="0"/>
        <v>65</v>
      </c>
      <c r="B65" s="182" t="s">
        <v>45</v>
      </c>
      <c r="C65" s="32">
        <v>14</v>
      </c>
      <c r="D65" s="229" t="s">
        <v>64</v>
      </c>
      <c r="E65" s="213"/>
      <c r="F65" s="255"/>
      <c r="G65" s="256"/>
      <c r="H65" s="256"/>
      <c r="I65" s="256"/>
      <c r="J65" s="256"/>
      <c r="K65" s="257"/>
      <c r="M65" s="176"/>
      <c r="N65" s="176"/>
    </row>
    <row r="66" spans="1:14" x14ac:dyDescent="0.2">
      <c r="A66" s="102">
        <f t="shared" si="0"/>
        <v>66</v>
      </c>
      <c r="B66" s="182" t="s">
        <v>45</v>
      </c>
      <c r="C66" s="34"/>
      <c r="D66" s="48"/>
      <c r="E66" s="83"/>
      <c r="F66" s="252"/>
      <c r="G66" s="253"/>
      <c r="H66" s="253"/>
      <c r="I66" s="253"/>
      <c r="J66" s="253"/>
      <c r="K66" s="254"/>
      <c r="M66" s="175"/>
      <c r="N66" s="175"/>
    </row>
    <row r="67" spans="1:14" x14ac:dyDescent="0.2">
      <c r="A67" s="102">
        <f t="shared" ref="A67:A132" si="1">A66+1</f>
        <v>67</v>
      </c>
      <c r="B67" s="182" t="s">
        <v>45</v>
      </c>
      <c r="C67" s="32">
        <v>15</v>
      </c>
      <c r="D67" s="221" t="s">
        <v>77</v>
      </c>
      <c r="E67" s="81"/>
      <c r="F67" s="249" t="s">
        <v>29</v>
      </c>
      <c r="G67" s="250"/>
      <c r="H67" s="250"/>
      <c r="I67" s="250"/>
      <c r="J67" s="250"/>
      <c r="K67" s="251"/>
      <c r="M67" s="173"/>
      <c r="N67" s="173"/>
    </row>
    <row r="68" spans="1:14" x14ac:dyDescent="0.2">
      <c r="A68" s="102">
        <f t="shared" si="1"/>
        <v>68</v>
      </c>
      <c r="B68" s="182" t="s">
        <v>45</v>
      </c>
      <c r="C68" s="53"/>
      <c r="D68" s="105"/>
      <c r="E68" s="95"/>
      <c r="F68" s="268" t="s">
        <v>30</v>
      </c>
      <c r="G68" s="269"/>
      <c r="H68" s="269"/>
      <c r="I68" s="269"/>
      <c r="J68" s="269"/>
      <c r="K68" s="270"/>
      <c r="M68" s="178"/>
      <c r="N68" s="178"/>
    </row>
    <row r="69" spans="1:14" ht="12.6" customHeight="1" x14ac:dyDescent="0.2">
      <c r="A69" s="102">
        <f t="shared" si="1"/>
        <v>69</v>
      </c>
      <c r="B69" s="182" t="s">
        <v>45</v>
      </c>
      <c r="C69" s="53"/>
      <c r="D69" s="234"/>
      <c r="E69" s="235"/>
      <c r="F69" s="268" t="s">
        <v>31</v>
      </c>
      <c r="G69" s="269"/>
      <c r="H69" s="269"/>
      <c r="I69" s="269"/>
      <c r="J69" s="269"/>
      <c r="K69" s="270"/>
      <c r="M69" s="178"/>
      <c r="N69" s="178"/>
    </row>
    <row r="70" spans="1:14" x14ac:dyDescent="0.2">
      <c r="A70" s="102">
        <f t="shared" si="1"/>
        <v>70</v>
      </c>
      <c r="B70" s="182" t="s">
        <v>45</v>
      </c>
      <c r="C70" s="53"/>
      <c r="D70" s="106"/>
      <c r="E70" s="95"/>
      <c r="F70" s="268" t="s">
        <v>32</v>
      </c>
      <c r="G70" s="269"/>
      <c r="H70" s="269"/>
      <c r="I70" s="269"/>
      <c r="J70" s="269"/>
      <c r="K70" s="270"/>
      <c r="M70" s="178"/>
      <c r="N70" s="178"/>
    </row>
    <row r="71" spans="1:14" x14ac:dyDescent="0.2">
      <c r="A71" s="102">
        <f t="shared" si="1"/>
        <v>71</v>
      </c>
      <c r="B71" s="182" t="s">
        <v>45</v>
      </c>
      <c r="C71" s="53"/>
      <c r="D71" s="106"/>
      <c r="E71" s="95"/>
      <c r="F71" s="268" t="s">
        <v>33</v>
      </c>
      <c r="G71" s="269"/>
      <c r="H71" s="269"/>
      <c r="I71" s="269"/>
      <c r="J71" s="269"/>
      <c r="K71" s="270"/>
      <c r="M71" s="178"/>
      <c r="N71" s="178"/>
    </row>
    <row r="72" spans="1:14" x14ac:dyDescent="0.2">
      <c r="A72" s="102">
        <f t="shared" si="1"/>
        <v>72</v>
      </c>
      <c r="B72" s="182" t="s">
        <v>45</v>
      </c>
      <c r="C72" s="53"/>
      <c r="D72" s="106"/>
      <c r="E72" s="95"/>
      <c r="F72" s="268" t="s">
        <v>34</v>
      </c>
      <c r="G72" s="269"/>
      <c r="H72" s="269"/>
      <c r="I72" s="269"/>
      <c r="J72" s="269"/>
      <c r="K72" s="270"/>
      <c r="M72" s="178"/>
      <c r="N72" s="178"/>
    </row>
    <row r="73" spans="1:14" x14ac:dyDescent="0.2">
      <c r="A73" s="102">
        <f t="shared" si="1"/>
        <v>73</v>
      </c>
      <c r="B73" s="182" t="s">
        <v>45</v>
      </c>
      <c r="C73" s="53"/>
      <c r="D73" s="106"/>
      <c r="E73" s="95"/>
      <c r="F73" s="268" t="s">
        <v>35</v>
      </c>
      <c r="G73" s="269"/>
      <c r="H73" s="269"/>
      <c r="I73" s="269"/>
      <c r="J73" s="269"/>
      <c r="K73" s="270"/>
      <c r="M73" s="178"/>
      <c r="N73" s="178"/>
    </row>
    <row r="74" spans="1:14" x14ac:dyDescent="0.2">
      <c r="A74" s="102">
        <f t="shared" si="1"/>
        <v>74</v>
      </c>
      <c r="B74" s="182" t="s">
        <v>45</v>
      </c>
      <c r="C74" s="54"/>
      <c r="D74" s="107"/>
      <c r="E74" s="97"/>
      <c r="F74" s="74"/>
      <c r="G74" s="75"/>
      <c r="H74" s="75"/>
      <c r="I74" s="75"/>
      <c r="J74" s="75"/>
      <c r="K74" s="76"/>
      <c r="M74" s="177"/>
      <c r="N74" s="177"/>
    </row>
    <row r="75" spans="1:14" ht="16.5" x14ac:dyDescent="0.2">
      <c r="A75" s="102">
        <f t="shared" si="1"/>
        <v>75</v>
      </c>
      <c r="B75" s="182" t="s">
        <v>45</v>
      </c>
      <c r="C75" s="31">
        <v>16</v>
      </c>
      <c r="D75" s="45" t="s">
        <v>78</v>
      </c>
      <c r="E75" s="80"/>
      <c r="F75" s="119"/>
      <c r="G75" s="60"/>
      <c r="H75" s="60"/>
      <c r="I75" s="50"/>
      <c r="J75" s="103"/>
      <c r="K75" s="103"/>
      <c r="M75" s="147"/>
      <c r="N75" s="147"/>
    </row>
    <row r="76" spans="1:14" ht="16.5" x14ac:dyDescent="0.2">
      <c r="A76" s="102">
        <f t="shared" si="1"/>
        <v>76</v>
      </c>
      <c r="B76" s="182" t="s">
        <v>45</v>
      </c>
      <c r="C76" s="31">
        <v>17</v>
      </c>
      <c r="D76" s="45" t="s">
        <v>147</v>
      </c>
      <c r="E76" s="80"/>
      <c r="F76" s="195"/>
      <c r="G76" s="196"/>
      <c r="H76" s="196"/>
      <c r="I76" s="197"/>
      <c r="J76" s="171"/>
      <c r="K76" s="171"/>
      <c r="M76" s="5"/>
      <c r="N76" s="5"/>
    </row>
    <row r="77" spans="1:14" ht="16.5" x14ac:dyDescent="0.2">
      <c r="A77" s="102">
        <f t="shared" si="1"/>
        <v>77</v>
      </c>
      <c r="B77" s="182" t="s">
        <v>45</v>
      </c>
      <c r="C77" s="31">
        <v>18</v>
      </c>
      <c r="D77" s="45" t="s">
        <v>79</v>
      </c>
      <c r="E77" s="80"/>
      <c r="F77" s="188"/>
      <c r="G77" s="198"/>
      <c r="H77" s="198"/>
      <c r="I77" s="199"/>
      <c r="J77" s="4"/>
      <c r="K77" s="4"/>
      <c r="M77" s="5"/>
      <c r="N77" s="5"/>
    </row>
    <row r="78" spans="1:14" ht="16.5" x14ac:dyDescent="0.2">
      <c r="A78" s="102">
        <f t="shared" si="1"/>
        <v>78</v>
      </c>
      <c r="B78" s="182" t="s">
        <v>45</v>
      </c>
      <c r="C78" s="32">
        <v>19</v>
      </c>
      <c r="D78" s="46" t="s">
        <v>80</v>
      </c>
      <c r="E78" s="81"/>
      <c r="F78" s="191"/>
      <c r="I78" s="51"/>
      <c r="J78" s="3"/>
      <c r="K78" s="3"/>
      <c r="M78" s="1"/>
      <c r="N78" s="1"/>
    </row>
    <row r="79" spans="1:14" x14ac:dyDescent="0.2">
      <c r="A79" s="102">
        <f t="shared" si="1"/>
        <v>79</v>
      </c>
      <c r="B79" s="182" t="s">
        <v>45</v>
      </c>
      <c r="C79" s="33"/>
      <c r="D79" s="47"/>
      <c r="E79" s="82"/>
      <c r="F79" s="191"/>
      <c r="I79" s="51"/>
      <c r="J79" s="3"/>
      <c r="K79" s="3"/>
      <c r="M79" s="2"/>
      <c r="N79" s="2"/>
    </row>
    <row r="80" spans="1:14" x14ac:dyDescent="0.2">
      <c r="A80" s="102">
        <f t="shared" si="1"/>
        <v>80</v>
      </c>
      <c r="B80" s="182" t="s">
        <v>45</v>
      </c>
      <c r="C80" s="33"/>
      <c r="D80" s="48"/>
      <c r="E80" s="83"/>
      <c r="F80" s="121"/>
      <c r="G80" s="61"/>
      <c r="H80" s="61"/>
      <c r="I80" s="52"/>
      <c r="J80" s="4"/>
      <c r="K80" s="4"/>
      <c r="M80" s="5"/>
      <c r="N80" s="5"/>
    </row>
    <row r="81" spans="1:14" ht="16.5" x14ac:dyDescent="0.2">
      <c r="A81" s="102">
        <f t="shared" si="1"/>
        <v>81</v>
      </c>
      <c r="B81" s="182" t="s">
        <v>45</v>
      </c>
      <c r="C81" s="32">
        <v>20</v>
      </c>
      <c r="D81" s="45" t="s">
        <v>72</v>
      </c>
      <c r="E81" s="80"/>
      <c r="F81" s="119"/>
      <c r="G81" s="60"/>
      <c r="H81" s="60"/>
      <c r="I81" s="50"/>
      <c r="J81" s="103"/>
      <c r="K81" s="103"/>
      <c r="M81" s="147"/>
      <c r="N81" s="147"/>
    </row>
    <row r="82" spans="1:14" ht="16.5" x14ac:dyDescent="0.2">
      <c r="A82" s="102">
        <f t="shared" si="1"/>
        <v>82</v>
      </c>
      <c r="B82" s="182" t="s">
        <v>45</v>
      </c>
      <c r="C82" s="32">
        <v>21</v>
      </c>
      <c r="D82" s="212" t="s">
        <v>73</v>
      </c>
      <c r="E82" s="213"/>
      <c r="F82" s="214"/>
      <c r="G82" s="215"/>
      <c r="H82" s="215"/>
      <c r="I82" s="93"/>
      <c r="J82" s="62"/>
      <c r="K82" s="62"/>
      <c r="M82" s="1"/>
      <c r="N82" s="1"/>
    </row>
    <row r="83" spans="1:14" x14ac:dyDescent="0.2">
      <c r="A83" s="102">
        <f t="shared" si="1"/>
        <v>83</v>
      </c>
      <c r="B83" s="182" t="s">
        <v>45</v>
      </c>
      <c r="C83" s="33"/>
      <c r="D83" s="37">
        <v>1</v>
      </c>
      <c r="E83" s="21"/>
      <c r="F83" s="122"/>
      <c r="G83" s="200"/>
      <c r="H83" s="200"/>
      <c r="I83" s="21"/>
      <c r="J83" s="13"/>
      <c r="K83" s="13"/>
      <c r="M83" s="9"/>
      <c r="N83" s="9"/>
    </row>
    <row r="84" spans="1:14" ht="32.25" customHeight="1" x14ac:dyDescent="0.2">
      <c r="A84" s="102">
        <f t="shared" si="1"/>
        <v>84</v>
      </c>
      <c r="B84" s="182" t="s">
        <v>45</v>
      </c>
      <c r="C84" s="33"/>
      <c r="D84" s="37">
        <f>D83+1</f>
        <v>2</v>
      </c>
      <c r="E84" s="21"/>
      <c r="F84" s="122"/>
      <c r="G84" s="200"/>
      <c r="H84" s="200"/>
      <c r="I84" s="21"/>
      <c r="J84" s="13"/>
      <c r="K84" s="13"/>
      <c r="M84" s="9"/>
      <c r="N84" s="9"/>
    </row>
    <row r="85" spans="1:14" ht="80.25" customHeight="1" x14ac:dyDescent="0.2">
      <c r="A85" s="102">
        <f t="shared" si="1"/>
        <v>85</v>
      </c>
      <c r="B85" s="182" t="s">
        <v>45</v>
      </c>
      <c r="C85" s="33"/>
      <c r="D85" s="37">
        <f t="shared" ref="D85:D96" si="2">D84+1</f>
        <v>3</v>
      </c>
      <c r="E85" s="21"/>
      <c r="F85" s="122"/>
      <c r="G85" s="200"/>
      <c r="H85" s="200"/>
      <c r="I85" s="21"/>
      <c r="J85" s="13"/>
      <c r="K85" s="13"/>
      <c r="M85" s="9"/>
      <c r="N85" s="9"/>
    </row>
    <row r="86" spans="1:14" x14ac:dyDescent="0.2">
      <c r="A86" s="102">
        <f t="shared" si="1"/>
        <v>86</v>
      </c>
      <c r="B86" s="182" t="s">
        <v>45</v>
      </c>
      <c r="C86" s="33"/>
      <c r="D86" s="37">
        <f t="shared" si="2"/>
        <v>4</v>
      </c>
      <c r="E86" s="22"/>
      <c r="F86" s="122"/>
      <c r="G86" s="200"/>
      <c r="H86" s="200"/>
      <c r="I86" s="21"/>
      <c r="J86" s="13"/>
      <c r="K86" s="13"/>
      <c r="M86" s="9"/>
      <c r="N86" s="9"/>
    </row>
    <row r="87" spans="1:14" x14ac:dyDescent="0.2">
      <c r="A87" s="102">
        <f t="shared" si="1"/>
        <v>87</v>
      </c>
      <c r="B87" s="182" t="s">
        <v>45</v>
      </c>
      <c r="C87" s="33"/>
      <c r="D87" s="37">
        <f t="shared" si="2"/>
        <v>5</v>
      </c>
      <c r="E87" s="22"/>
      <c r="F87" s="122"/>
      <c r="G87" s="200"/>
      <c r="H87" s="200"/>
      <c r="I87" s="21"/>
      <c r="J87" s="13"/>
      <c r="K87" s="13"/>
      <c r="M87" s="9"/>
      <c r="N87" s="9"/>
    </row>
    <row r="88" spans="1:14" x14ac:dyDescent="0.2">
      <c r="A88" s="102">
        <f t="shared" si="1"/>
        <v>88</v>
      </c>
      <c r="B88" s="181"/>
      <c r="C88" s="33"/>
      <c r="D88" s="37">
        <f t="shared" si="2"/>
        <v>6</v>
      </c>
      <c r="E88" s="22"/>
      <c r="F88" s="122"/>
      <c r="G88" s="200"/>
      <c r="H88" s="200"/>
      <c r="I88" s="21"/>
      <c r="J88" s="13"/>
      <c r="K88" s="13"/>
      <c r="M88" s="9"/>
      <c r="N88" s="9"/>
    </row>
    <row r="89" spans="1:14" x14ac:dyDescent="0.2">
      <c r="A89" s="102">
        <f t="shared" si="1"/>
        <v>89</v>
      </c>
      <c r="B89" s="181"/>
      <c r="C89" s="33"/>
      <c r="D89" s="37">
        <f t="shared" si="2"/>
        <v>7</v>
      </c>
      <c r="E89" s="22"/>
      <c r="F89" s="122"/>
      <c r="G89" s="200"/>
      <c r="H89" s="200"/>
      <c r="I89" s="21"/>
      <c r="J89" s="13"/>
      <c r="K89" s="13"/>
      <c r="M89" s="9"/>
      <c r="N89" s="9"/>
    </row>
    <row r="90" spans="1:14" x14ac:dyDescent="0.2">
      <c r="A90" s="102">
        <f t="shared" si="1"/>
        <v>90</v>
      </c>
      <c r="B90" s="181"/>
      <c r="C90" s="33"/>
      <c r="D90" s="37">
        <f t="shared" si="2"/>
        <v>8</v>
      </c>
      <c r="E90" s="23"/>
      <c r="F90" s="120"/>
      <c r="G90" s="94"/>
      <c r="H90" s="94"/>
      <c r="I90" s="95"/>
      <c r="J90" s="12"/>
      <c r="K90" s="12"/>
      <c r="M90" s="6"/>
      <c r="N90" s="6"/>
    </row>
    <row r="91" spans="1:14" x14ac:dyDescent="0.2">
      <c r="A91" s="102">
        <f t="shared" si="1"/>
        <v>91</v>
      </c>
      <c r="B91" s="181"/>
      <c r="C91" s="33"/>
      <c r="D91" s="37">
        <f t="shared" si="2"/>
        <v>9</v>
      </c>
      <c r="E91" s="22"/>
      <c r="F91" s="122"/>
      <c r="G91" s="200"/>
      <c r="H91" s="200"/>
      <c r="I91" s="21"/>
      <c r="J91" s="13"/>
      <c r="K91" s="13"/>
      <c r="M91" s="9"/>
      <c r="N91" s="9"/>
    </row>
    <row r="92" spans="1:14" x14ac:dyDescent="0.2">
      <c r="A92" s="102">
        <f t="shared" si="1"/>
        <v>92</v>
      </c>
      <c r="B92" s="181"/>
      <c r="C92" s="33"/>
      <c r="D92" s="37">
        <f t="shared" si="2"/>
        <v>10</v>
      </c>
      <c r="E92" s="22"/>
      <c r="F92" s="122"/>
      <c r="G92" s="200"/>
      <c r="H92" s="200"/>
      <c r="I92" s="21"/>
      <c r="J92" s="13"/>
      <c r="K92" s="13"/>
      <c r="M92" s="9"/>
      <c r="N92" s="9"/>
    </row>
    <row r="93" spans="1:14" x14ac:dyDescent="0.2">
      <c r="A93" s="102">
        <f t="shared" si="1"/>
        <v>93</v>
      </c>
      <c r="C93" s="33"/>
      <c r="D93" s="37">
        <f t="shared" si="2"/>
        <v>11</v>
      </c>
      <c r="E93" s="22"/>
      <c r="F93" s="122"/>
      <c r="G93" s="200"/>
      <c r="H93" s="200"/>
      <c r="I93" s="21"/>
      <c r="J93" s="13"/>
      <c r="K93" s="13"/>
      <c r="M93" s="9"/>
      <c r="N93" s="9"/>
    </row>
    <row r="94" spans="1:14" x14ac:dyDescent="0.2">
      <c r="A94" s="102">
        <f t="shared" si="1"/>
        <v>94</v>
      </c>
      <c r="C94" s="33"/>
      <c r="D94" s="37">
        <f t="shared" si="2"/>
        <v>12</v>
      </c>
      <c r="E94" s="22"/>
      <c r="F94" s="122"/>
      <c r="G94" s="200"/>
      <c r="H94" s="200"/>
      <c r="I94" s="21"/>
      <c r="J94" s="13"/>
      <c r="K94" s="13"/>
      <c r="M94" s="9"/>
      <c r="N94" s="9"/>
    </row>
    <row r="95" spans="1:14" x14ac:dyDescent="0.2">
      <c r="A95" s="102">
        <f t="shared" si="1"/>
        <v>95</v>
      </c>
      <c r="C95" s="33"/>
      <c r="D95" s="37">
        <f t="shared" si="2"/>
        <v>13</v>
      </c>
      <c r="E95" s="22"/>
      <c r="F95" s="122"/>
      <c r="G95" s="200"/>
      <c r="H95" s="200"/>
      <c r="I95" s="21"/>
      <c r="J95" s="13"/>
      <c r="K95" s="13"/>
      <c r="M95" s="9"/>
      <c r="N95" s="9"/>
    </row>
    <row r="96" spans="1:14" x14ac:dyDescent="0.2">
      <c r="A96" s="102">
        <f t="shared" si="1"/>
        <v>96</v>
      </c>
      <c r="C96" s="33"/>
      <c r="D96" s="37">
        <f t="shared" si="2"/>
        <v>14</v>
      </c>
      <c r="E96" s="22"/>
      <c r="F96" s="122"/>
      <c r="G96" s="200"/>
      <c r="H96" s="200"/>
      <c r="I96" s="21"/>
      <c r="J96" s="13"/>
      <c r="K96" s="13"/>
      <c r="M96" s="9"/>
      <c r="N96" s="9"/>
    </row>
    <row r="97" spans="1:14" x14ac:dyDescent="0.2">
      <c r="A97" s="102">
        <f t="shared" si="1"/>
        <v>97</v>
      </c>
      <c r="C97" s="33"/>
      <c r="D97" s="37">
        <f>D96+1</f>
        <v>15</v>
      </c>
      <c r="E97" s="22"/>
      <c r="F97" s="122"/>
      <c r="G97" s="200"/>
      <c r="H97" s="200"/>
      <c r="I97" s="21"/>
      <c r="J97" s="13"/>
      <c r="K97" s="13"/>
      <c r="M97" s="9"/>
      <c r="N97" s="9"/>
    </row>
    <row r="98" spans="1:14" x14ac:dyDescent="0.2">
      <c r="A98" s="102">
        <f t="shared" si="1"/>
        <v>98</v>
      </c>
      <c r="C98" s="33"/>
      <c r="D98" s="37">
        <f t="shared" ref="D98:D132" si="3">D97+1</f>
        <v>16</v>
      </c>
      <c r="E98" s="22"/>
      <c r="F98" s="122"/>
      <c r="G98" s="200"/>
      <c r="H98" s="200"/>
      <c r="I98" s="21"/>
      <c r="J98" s="13"/>
      <c r="K98" s="13"/>
      <c r="M98" s="9"/>
      <c r="N98" s="9"/>
    </row>
    <row r="99" spans="1:14" x14ac:dyDescent="0.2">
      <c r="A99" s="102">
        <f t="shared" si="1"/>
        <v>99</v>
      </c>
      <c r="C99" s="33"/>
      <c r="D99" s="37">
        <f t="shared" si="3"/>
        <v>17</v>
      </c>
      <c r="E99" s="22"/>
      <c r="F99" s="122"/>
      <c r="G99" s="200"/>
      <c r="H99" s="200"/>
      <c r="I99" s="21"/>
      <c r="J99" s="13"/>
      <c r="K99" s="13"/>
      <c r="M99" s="9"/>
      <c r="N99" s="9"/>
    </row>
    <row r="100" spans="1:14" x14ac:dyDescent="0.2">
      <c r="A100" s="102">
        <f t="shared" si="1"/>
        <v>100</v>
      </c>
      <c r="C100" s="33"/>
      <c r="D100" s="37">
        <f t="shared" si="3"/>
        <v>18</v>
      </c>
      <c r="E100" s="22"/>
      <c r="F100" s="122"/>
      <c r="G100" s="200"/>
      <c r="H100" s="200"/>
      <c r="I100" s="21"/>
      <c r="J100" s="13"/>
      <c r="K100" s="13"/>
      <c r="M100" s="9"/>
      <c r="N100" s="9"/>
    </row>
    <row r="101" spans="1:14" x14ac:dyDescent="0.2">
      <c r="A101" s="102">
        <f t="shared" si="1"/>
        <v>101</v>
      </c>
      <c r="C101" s="33"/>
      <c r="D101" s="37">
        <f t="shared" si="3"/>
        <v>19</v>
      </c>
      <c r="E101" s="22"/>
      <c r="F101" s="122"/>
      <c r="G101" s="200"/>
      <c r="H101" s="200"/>
      <c r="I101" s="21"/>
      <c r="J101" s="13"/>
      <c r="K101" s="13"/>
      <c r="M101" s="9"/>
      <c r="N101" s="9"/>
    </row>
    <row r="102" spans="1:14" x14ac:dyDescent="0.2">
      <c r="A102" s="102">
        <f t="shared" si="1"/>
        <v>102</v>
      </c>
      <c r="C102" s="33"/>
      <c r="D102" s="37">
        <f t="shared" si="3"/>
        <v>20</v>
      </c>
      <c r="E102" s="22"/>
      <c r="F102" s="122"/>
      <c r="G102" s="200"/>
      <c r="H102" s="200"/>
      <c r="I102" s="21"/>
      <c r="J102" s="13"/>
      <c r="K102" s="13"/>
      <c r="M102" s="9"/>
      <c r="N102" s="9"/>
    </row>
    <row r="103" spans="1:14" x14ac:dyDescent="0.2">
      <c r="A103" s="102">
        <f t="shared" si="1"/>
        <v>103</v>
      </c>
      <c r="C103" s="33"/>
      <c r="D103" s="37">
        <f t="shared" si="3"/>
        <v>21</v>
      </c>
      <c r="E103" s="22"/>
      <c r="F103" s="122"/>
      <c r="G103" s="200"/>
      <c r="H103" s="200"/>
      <c r="I103" s="21"/>
      <c r="J103" s="13"/>
      <c r="K103" s="13"/>
      <c r="M103" s="9"/>
      <c r="N103" s="9"/>
    </row>
    <row r="104" spans="1:14" x14ac:dyDescent="0.2">
      <c r="A104" s="102">
        <f t="shared" si="1"/>
        <v>104</v>
      </c>
      <c r="C104" s="33"/>
      <c r="D104" s="37">
        <f t="shared" si="3"/>
        <v>22</v>
      </c>
      <c r="E104" s="22"/>
      <c r="F104" s="122"/>
      <c r="G104" s="200"/>
      <c r="H104" s="200"/>
      <c r="I104" s="21"/>
      <c r="J104" s="13"/>
      <c r="K104" s="13"/>
      <c r="M104" s="9"/>
      <c r="N104" s="9"/>
    </row>
    <row r="105" spans="1:14" x14ac:dyDescent="0.2">
      <c r="A105" s="102">
        <f t="shared" si="1"/>
        <v>105</v>
      </c>
      <c r="C105" s="33"/>
      <c r="D105" s="37">
        <f t="shared" si="3"/>
        <v>23</v>
      </c>
      <c r="E105" s="22"/>
      <c r="F105" s="122"/>
      <c r="G105" s="200"/>
      <c r="H105" s="200"/>
      <c r="I105" s="21"/>
      <c r="J105" s="13"/>
      <c r="K105" s="13"/>
      <c r="M105" s="9"/>
      <c r="N105" s="9"/>
    </row>
    <row r="106" spans="1:14" x14ac:dyDescent="0.2">
      <c r="A106" s="102">
        <f t="shared" si="1"/>
        <v>106</v>
      </c>
      <c r="C106" s="33"/>
      <c r="D106" s="37">
        <f t="shared" si="3"/>
        <v>24</v>
      </c>
      <c r="E106" s="22"/>
      <c r="F106" s="122"/>
      <c r="G106" s="200"/>
      <c r="H106" s="200"/>
      <c r="I106" s="21"/>
      <c r="J106" s="13"/>
      <c r="K106" s="13"/>
      <c r="M106" s="9"/>
      <c r="N106" s="9"/>
    </row>
    <row r="107" spans="1:14" x14ac:dyDescent="0.2">
      <c r="A107" s="102">
        <f t="shared" si="1"/>
        <v>107</v>
      </c>
      <c r="C107" s="33"/>
      <c r="D107" s="37">
        <f t="shared" si="3"/>
        <v>25</v>
      </c>
      <c r="E107" s="22"/>
      <c r="F107" s="122"/>
      <c r="G107" s="200"/>
      <c r="H107" s="200"/>
      <c r="I107" s="21"/>
      <c r="J107" s="13"/>
      <c r="K107" s="13"/>
      <c r="M107" s="9"/>
      <c r="N107" s="9"/>
    </row>
    <row r="108" spans="1:14" x14ac:dyDescent="0.2">
      <c r="A108" s="102">
        <f t="shared" si="1"/>
        <v>108</v>
      </c>
      <c r="C108" s="33"/>
      <c r="D108" s="37">
        <f t="shared" si="3"/>
        <v>26</v>
      </c>
      <c r="E108" s="22"/>
      <c r="F108" s="122"/>
      <c r="G108" s="200"/>
      <c r="H108" s="200"/>
      <c r="I108" s="21"/>
      <c r="J108" s="13"/>
      <c r="K108" s="13"/>
      <c r="M108" s="9"/>
      <c r="N108" s="9"/>
    </row>
    <row r="109" spans="1:14" x14ac:dyDescent="0.2">
      <c r="A109" s="102">
        <f t="shared" si="1"/>
        <v>109</v>
      </c>
      <c r="C109" s="33"/>
      <c r="D109" s="37">
        <f t="shared" si="3"/>
        <v>27</v>
      </c>
      <c r="E109" s="22"/>
      <c r="F109" s="122"/>
      <c r="G109" s="200"/>
      <c r="H109" s="200"/>
      <c r="I109" s="21"/>
      <c r="J109" s="13"/>
      <c r="K109" s="13"/>
      <c r="M109" s="9"/>
      <c r="N109" s="9"/>
    </row>
    <row r="110" spans="1:14" x14ac:dyDescent="0.2">
      <c r="A110" s="102">
        <f t="shared" si="1"/>
        <v>110</v>
      </c>
      <c r="C110" s="33"/>
      <c r="D110" s="37">
        <f t="shared" si="3"/>
        <v>28</v>
      </c>
      <c r="E110" s="22"/>
      <c r="F110" s="122"/>
      <c r="G110" s="200"/>
      <c r="H110" s="200"/>
      <c r="I110" s="21"/>
      <c r="J110" s="13"/>
      <c r="K110" s="13"/>
      <c r="M110" s="9"/>
      <c r="N110" s="9"/>
    </row>
    <row r="111" spans="1:14" x14ac:dyDescent="0.2">
      <c r="A111" s="102">
        <f t="shared" si="1"/>
        <v>111</v>
      </c>
      <c r="C111" s="33"/>
      <c r="D111" s="37">
        <f t="shared" si="3"/>
        <v>29</v>
      </c>
      <c r="E111" s="22"/>
      <c r="F111" s="122"/>
      <c r="G111" s="200"/>
      <c r="H111" s="200"/>
      <c r="I111" s="21"/>
      <c r="J111" s="13"/>
      <c r="K111" s="13"/>
      <c r="M111" s="9"/>
      <c r="N111" s="9"/>
    </row>
    <row r="112" spans="1:14" x14ac:dyDescent="0.2">
      <c r="A112" s="102">
        <f t="shared" si="1"/>
        <v>112</v>
      </c>
      <c r="C112" s="33"/>
      <c r="D112" s="37">
        <f t="shared" si="3"/>
        <v>30</v>
      </c>
      <c r="E112" s="22"/>
      <c r="F112" s="122"/>
      <c r="G112" s="200"/>
      <c r="H112" s="200"/>
      <c r="I112" s="21"/>
      <c r="J112" s="13"/>
      <c r="K112" s="13"/>
      <c r="M112" s="9"/>
      <c r="N112" s="9"/>
    </row>
    <row r="113" spans="1:14" x14ac:dyDescent="0.2">
      <c r="A113" s="102">
        <f t="shared" si="1"/>
        <v>113</v>
      </c>
      <c r="C113" s="33"/>
      <c r="D113" s="37">
        <f t="shared" si="3"/>
        <v>31</v>
      </c>
      <c r="E113" s="22"/>
      <c r="F113" s="122"/>
      <c r="G113" s="200"/>
      <c r="H113" s="200"/>
      <c r="I113" s="21"/>
      <c r="J113" s="13"/>
      <c r="K113" s="13"/>
      <c r="M113" s="9"/>
      <c r="N113" s="9"/>
    </row>
    <row r="114" spans="1:14" x14ac:dyDescent="0.2">
      <c r="A114" s="102">
        <f t="shared" si="1"/>
        <v>114</v>
      </c>
      <c r="C114" s="33"/>
      <c r="D114" s="37">
        <f t="shared" si="3"/>
        <v>32</v>
      </c>
      <c r="E114" s="22"/>
      <c r="F114" s="122"/>
      <c r="G114" s="200"/>
      <c r="H114" s="200"/>
      <c r="I114" s="21"/>
      <c r="J114" s="13"/>
      <c r="K114" s="13"/>
      <c r="M114" s="9"/>
      <c r="N114" s="9"/>
    </row>
    <row r="115" spans="1:14" x14ac:dyDescent="0.2">
      <c r="A115" s="102">
        <f t="shared" si="1"/>
        <v>115</v>
      </c>
      <c r="C115" s="33"/>
      <c r="D115" s="37">
        <f t="shared" si="3"/>
        <v>33</v>
      </c>
      <c r="E115" s="22"/>
      <c r="F115" s="122"/>
      <c r="G115" s="200"/>
      <c r="H115" s="200"/>
      <c r="I115" s="21"/>
      <c r="J115" s="13"/>
      <c r="K115" s="13"/>
      <c r="M115" s="9"/>
      <c r="N115" s="9"/>
    </row>
    <row r="116" spans="1:14" x14ac:dyDescent="0.2">
      <c r="A116" s="102">
        <f t="shared" si="1"/>
        <v>116</v>
      </c>
      <c r="C116" s="33"/>
      <c r="D116" s="37">
        <f t="shared" si="3"/>
        <v>34</v>
      </c>
      <c r="E116" s="22"/>
      <c r="F116" s="122"/>
      <c r="G116" s="200"/>
      <c r="H116" s="200"/>
      <c r="I116" s="21"/>
      <c r="J116" s="13"/>
      <c r="K116" s="13"/>
      <c r="M116" s="9"/>
      <c r="N116" s="9"/>
    </row>
    <row r="117" spans="1:14" x14ac:dyDescent="0.2">
      <c r="A117" s="102">
        <f t="shared" si="1"/>
        <v>117</v>
      </c>
      <c r="C117" s="33"/>
      <c r="D117" s="37">
        <f t="shared" si="3"/>
        <v>35</v>
      </c>
      <c r="E117" s="22"/>
      <c r="F117" s="122"/>
      <c r="G117" s="200"/>
      <c r="H117" s="200"/>
      <c r="I117" s="21"/>
      <c r="J117" s="13"/>
      <c r="K117" s="13"/>
      <c r="M117" s="9"/>
      <c r="N117" s="9"/>
    </row>
    <row r="118" spans="1:14" x14ac:dyDescent="0.2">
      <c r="A118" s="102">
        <f t="shared" si="1"/>
        <v>118</v>
      </c>
      <c r="C118" s="33"/>
      <c r="D118" s="37">
        <f t="shared" si="3"/>
        <v>36</v>
      </c>
      <c r="E118" s="22"/>
      <c r="F118" s="122"/>
      <c r="G118" s="200"/>
      <c r="H118" s="200"/>
      <c r="I118" s="21"/>
      <c r="J118" s="13"/>
      <c r="K118" s="13"/>
      <c r="M118" s="9"/>
      <c r="N118" s="9"/>
    </row>
    <row r="119" spans="1:14" x14ac:dyDescent="0.2">
      <c r="A119" s="102">
        <f t="shared" si="1"/>
        <v>119</v>
      </c>
      <c r="C119" s="33"/>
      <c r="D119" s="37">
        <f t="shared" si="3"/>
        <v>37</v>
      </c>
      <c r="E119" s="22"/>
      <c r="F119" s="122"/>
      <c r="G119" s="200"/>
      <c r="H119" s="200"/>
      <c r="I119" s="21"/>
      <c r="J119" s="13"/>
      <c r="K119" s="13"/>
      <c r="M119" s="9"/>
      <c r="N119" s="9"/>
    </row>
    <row r="120" spans="1:14" x14ac:dyDescent="0.2">
      <c r="A120" s="102">
        <f t="shared" si="1"/>
        <v>120</v>
      </c>
      <c r="C120" s="33"/>
      <c r="D120" s="37">
        <f t="shared" si="3"/>
        <v>38</v>
      </c>
      <c r="E120" s="22"/>
      <c r="F120" s="122"/>
      <c r="G120" s="200"/>
      <c r="H120" s="200"/>
      <c r="I120" s="21"/>
      <c r="J120" s="13"/>
      <c r="K120" s="13"/>
      <c r="M120" s="9"/>
      <c r="N120" s="9"/>
    </row>
    <row r="121" spans="1:14" x14ac:dyDescent="0.2">
      <c r="A121" s="102">
        <f t="shared" si="1"/>
        <v>121</v>
      </c>
      <c r="C121" s="33"/>
      <c r="D121" s="37">
        <f t="shared" si="3"/>
        <v>39</v>
      </c>
      <c r="E121" s="22"/>
      <c r="F121" s="122"/>
      <c r="G121" s="200"/>
      <c r="H121" s="200"/>
      <c r="I121" s="21"/>
      <c r="J121" s="13"/>
      <c r="K121" s="13"/>
      <c r="M121" s="9"/>
      <c r="N121" s="9"/>
    </row>
    <row r="122" spans="1:14" x14ac:dyDescent="0.2">
      <c r="A122" s="102">
        <f t="shared" si="1"/>
        <v>122</v>
      </c>
      <c r="C122" s="33"/>
      <c r="D122" s="37">
        <f t="shared" si="3"/>
        <v>40</v>
      </c>
      <c r="E122" s="22"/>
      <c r="F122" s="122"/>
      <c r="G122" s="200"/>
      <c r="H122" s="200"/>
      <c r="I122" s="21"/>
      <c r="J122" s="13"/>
      <c r="K122" s="13"/>
      <c r="M122" s="9"/>
      <c r="N122" s="9"/>
    </row>
    <row r="123" spans="1:14" x14ac:dyDescent="0.2">
      <c r="A123" s="102">
        <f t="shared" si="1"/>
        <v>123</v>
      </c>
      <c r="C123" s="33"/>
      <c r="D123" s="37">
        <f t="shared" si="3"/>
        <v>41</v>
      </c>
      <c r="E123" s="22"/>
      <c r="F123" s="122"/>
      <c r="G123" s="200"/>
      <c r="H123" s="200"/>
      <c r="I123" s="21"/>
      <c r="J123" s="13"/>
      <c r="K123" s="13"/>
      <c r="M123" s="9"/>
      <c r="N123" s="9"/>
    </row>
    <row r="124" spans="1:14" x14ac:dyDescent="0.2">
      <c r="A124" s="102">
        <f t="shared" si="1"/>
        <v>124</v>
      </c>
      <c r="C124" s="33"/>
      <c r="D124" s="37">
        <f t="shared" si="3"/>
        <v>42</v>
      </c>
      <c r="E124" s="22"/>
      <c r="F124" s="122"/>
      <c r="G124" s="200"/>
      <c r="H124" s="200"/>
      <c r="I124" s="21"/>
      <c r="J124" s="13"/>
      <c r="K124" s="13"/>
      <c r="M124" s="9"/>
      <c r="N124" s="9"/>
    </row>
    <row r="125" spans="1:14" x14ac:dyDescent="0.2">
      <c r="A125" s="102">
        <f t="shared" si="1"/>
        <v>125</v>
      </c>
      <c r="C125" s="33"/>
      <c r="D125" s="37">
        <f t="shared" si="3"/>
        <v>43</v>
      </c>
      <c r="E125" s="22"/>
      <c r="F125" s="122"/>
      <c r="G125" s="200"/>
      <c r="H125" s="200"/>
      <c r="I125" s="21"/>
      <c r="J125" s="13"/>
      <c r="K125" s="13"/>
      <c r="M125" s="9"/>
      <c r="N125" s="9"/>
    </row>
    <row r="126" spans="1:14" x14ac:dyDescent="0.2">
      <c r="A126" s="102">
        <f t="shared" si="1"/>
        <v>126</v>
      </c>
      <c r="C126" s="33"/>
      <c r="D126" s="37">
        <f t="shared" si="3"/>
        <v>44</v>
      </c>
      <c r="E126" s="22"/>
      <c r="F126" s="122"/>
      <c r="G126" s="200"/>
      <c r="H126" s="200"/>
      <c r="I126" s="21"/>
      <c r="J126" s="13"/>
      <c r="K126" s="13"/>
      <c r="M126" s="9"/>
      <c r="N126" s="9"/>
    </row>
    <row r="127" spans="1:14" x14ac:dyDescent="0.2">
      <c r="A127" s="102">
        <f t="shared" si="1"/>
        <v>127</v>
      </c>
      <c r="C127" s="33"/>
      <c r="D127" s="37">
        <f t="shared" si="3"/>
        <v>45</v>
      </c>
      <c r="E127" s="22"/>
      <c r="F127" s="122"/>
      <c r="G127" s="200"/>
      <c r="H127" s="200"/>
      <c r="I127" s="21"/>
      <c r="J127" s="13"/>
      <c r="K127" s="13"/>
      <c r="M127" s="9"/>
      <c r="N127" s="9"/>
    </row>
    <row r="128" spans="1:14" x14ac:dyDescent="0.2">
      <c r="A128" s="102">
        <f t="shared" si="1"/>
        <v>128</v>
      </c>
      <c r="C128" s="33"/>
      <c r="D128" s="37">
        <f t="shared" si="3"/>
        <v>46</v>
      </c>
      <c r="E128" s="22"/>
      <c r="F128" s="122"/>
      <c r="G128" s="200"/>
      <c r="H128" s="200"/>
      <c r="I128" s="21"/>
      <c r="J128" s="13"/>
      <c r="K128" s="13"/>
      <c r="M128" s="9"/>
      <c r="N128" s="9"/>
    </row>
    <row r="129" spans="1:14" x14ac:dyDescent="0.2">
      <c r="A129" s="102">
        <f t="shared" si="1"/>
        <v>129</v>
      </c>
      <c r="C129" s="33"/>
      <c r="D129" s="37">
        <f t="shared" si="3"/>
        <v>47</v>
      </c>
      <c r="E129" s="22"/>
      <c r="F129" s="122"/>
      <c r="G129" s="200"/>
      <c r="H129" s="200"/>
      <c r="I129" s="21"/>
      <c r="J129" s="13"/>
      <c r="K129" s="13"/>
      <c r="M129" s="9"/>
      <c r="N129" s="9"/>
    </row>
    <row r="130" spans="1:14" x14ac:dyDescent="0.2">
      <c r="A130" s="102">
        <f t="shared" si="1"/>
        <v>130</v>
      </c>
      <c r="C130" s="33"/>
      <c r="D130" s="37">
        <f t="shared" si="3"/>
        <v>48</v>
      </c>
      <c r="E130" s="22"/>
      <c r="F130" s="122"/>
      <c r="G130" s="200"/>
      <c r="H130" s="200"/>
      <c r="I130" s="21"/>
      <c r="J130" s="13"/>
      <c r="K130" s="13"/>
      <c r="M130" s="9"/>
      <c r="N130" s="9"/>
    </row>
    <row r="131" spans="1:14" x14ac:dyDescent="0.2">
      <c r="A131" s="102">
        <f t="shared" si="1"/>
        <v>131</v>
      </c>
      <c r="C131" s="33"/>
      <c r="D131" s="37">
        <f t="shared" si="3"/>
        <v>49</v>
      </c>
      <c r="E131" s="22"/>
      <c r="F131" s="122"/>
      <c r="G131" s="200"/>
      <c r="H131" s="200"/>
      <c r="I131" s="21"/>
      <c r="J131" s="13"/>
      <c r="K131" s="13"/>
      <c r="M131" s="9"/>
      <c r="N131" s="9"/>
    </row>
    <row r="132" spans="1:14" x14ac:dyDescent="0.2">
      <c r="A132" s="102">
        <f t="shared" si="1"/>
        <v>132</v>
      </c>
      <c r="C132" s="33"/>
      <c r="D132" s="37">
        <f t="shared" si="3"/>
        <v>50</v>
      </c>
      <c r="E132" s="22"/>
      <c r="F132" s="122"/>
      <c r="G132" s="200"/>
      <c r="H132" s="200"/>
      <c r="I132" s="21"/>
      <c r="J132" s="13"/>
      <c r="K132" s="13"/>
      <c r="M132" s="9"/>
      <c r="N132" s="9"/>
    </row>
    <row r="133" spans="1:14" x14ac:dyDescent="0.2">
      <c r="A133" s="102">
        <f t="shared" ref="A133:A196" si="4">A132+1</f>
        <v>133</v>
      </c>
      <c r="B133" s="182" t="s">
        <v>45</v>
      </c>
      <c r="C133" s="34"/>
      <c r="D133" s="39"/>
      <c r="E133" s="24"/>
      <c r="F133" s="112"/>
      <c r="G133" s="96"/>
      <c r="H133" s="96"/>
      <c r="I133" s="97"/>
      <c r="J133" s="15"/>
      <c r="K133" s="15"/>
      <c r="M133" s="8"/>
      <c r="N133" s="8"/>
    </row>
    <row r="134" spans="1:14" ht="16.5" x14ac:dyDescent="0.2">
      <c r="A134" s="102">
        <f t="shared" si="4"/>
        <v>134</v>
      </c>
      <c r="B134" s="182" t="s">
        <v>45</v>
      </c>
      <c r="C134" s="32">
        <v>22</v>
      </c>
      <c r="D134" s="46" t="s">
        <v>149</v>
      </c>
      <c r="E134" s="81"/>
      <c r="F134" s="189"/>
      <c r="G134" s="92"/>
      <c r="H134" s="92"/>
      <c r="I134" s="93"/>
      <c r="J134" s="62"/>
      <c r="K134" s="62"/>
      <c r="M134" s="1"/>
      <c r="N134" s="1"/>
    </row>
    <row r="135" spans="1:14" ht="16.5" x14ac:dyDescent="0.2">
      <c r="A135" s="102">
        <f t="shared" si="4"/>
        <v>135</v>
      </c>
      <c r="B135" s="182" t="s">
        <v>45</v>
      </c>
      <c r="C135" s="33"/>
      <c r="D135" s="37">
        <v>1</v>
      </c>
      <c r="E135" s="223" t="s">
        <v>81</v>
      </c>
      <c r="F135" s="228" t="s">
        <v>136</v>
      </c>
      <c r="G135" s="200"/>
      <c r="H135" s="200"/>
      <c r="I135" s="21"/>
      <c r="J135" s="13"/>
      <c r="K135" s="13"/>
      <c r="M135" s="9"/>
      <c r="N135" s="9"/>
    </row>
    <row r="136" spans="1:14" ht="16.5" x14ac:dyDescent="0.2">
      <c r="A136" s="102">
        <f t="shared" si="4"/>
        <v>136</v>
      </c>
      <c r="B136" s="182" t="s">
        <v>45</v>
      </c>
      <c r="C136" s="33"/>
      <c r="D136" s="38">
        <f>D135+1</f>
        <v>2</v>
      </c>
      <c r="E136" s="225" t="s">
        <v>82</v>
      </c>
      <c r="F136" s="120"/>
      <c r="G136" s="94"/>
      <c r="H136" s="94"/>
      <c r="I136" s="95"/>
      <c r="J136" s="12"/>
      <c r="K136" s="12"/>
      <c r="M136" s="6"/>
      <c r="N136" s="6"/>
    </row>
    <row r="137" spans="1:14" ht="33" x14ac:dyDescent="0.2">
      <c r="A137" s="102">
        <f t="shared" si="4"/>
        <v>137</v>
      </c>
      <c r="B137" s="182" t="s">
        <v>45</v>
      </c>
      <c r="C137" s="33"/>
      <c r="D137" s="38">
        <f t="shared" ref="D137:D200" si="5">D136+1</f>
        <v>3</v>
      </c>
      <c r="E137" s="224" t="s">
        <v>83</v>
      </c>
      <c r="F137" s="120"/>
      <c r="G137" s="94"/>
      <c r="H137" s="94"/>
      <c r="I137" s="95"/>
      <c r="J137" s="12"/>
      <c r="K137" s="12"/>
      <c r="M137" s="6"/>
      <c r="N137" s="6"/>
    </row>
    <row r="138" spans="1:14" ht="16.5" x14ac:dyDescent="0.2">
      <c r="A138" s="102">
        <f t="shared" si="4"/>
        <v>138</v>
      </c>
      <c r="B138" s="182" t="s">
        <v>45</v>
      </c>
      <c r="C138" s="33"/>
      <c r="D138" s="38">
        <f t="shared" si="5"/>
        <v>4</v>
      </c>
      <c r="E138" s="225" t="s">
        <v>84</v>
      </c>
      <c r="F138" s="120"/>
      <c r="G138" s="94"/>
      <c r="H138" s="94"/>
      <c r="I138" s="95"/>
      <c r="J138" s="12"/>
      <c r="K138" s="12"/>
      <c r="M138" s="6"/>
      <c r="N138" s="6"/>
    </row>
    <row r="139" spans="1:14" ht="16.5" x14ac:dyDescent="0.2">
      <c r="A139" s="102">
        <f t="shared" si="4"/>
        <v>139</v>
      </c>
      <c r="B139" s="182" t="s">
        <v>45</v>
      </c>
      <c r="C139" s="33"/>
      <c r="D139" s="38">
        <f t="shared" si="5"/>
        <v>5</v>
      </c>
      <c r="E139" s="225" t="s">
        <v>85</v>
      </c>
      <c r="F139" s="120"/>
      <c r="G139" s="94"/>
      <c r="H139" s="94"/>
      <c r="I139" s="95"/>
      <c r="J139" s="12"/>
      <c r="K139" s="12"/>
      <c r="M139" s="6"/>
      <c r="N139" s="6"/>
    </row>
    <row r="140" spans="1:14" ht="49.5" x14ac:dyDescent="0.2">
      <c r="A140" s="102">
        <f t="shared" si="4"/>
        <v>140</v>
      </c>
      <c r="B140" s="182" t="s">
        <v>45</v>
      </c>
      <c r="C140" s="33"/>
      <c r="D140" s="38">
        <f t="shared" si="5"/>
        <v>6</v>
      </c>
      <c r="E140" s="224" t="s">
        <v>86</v>
      </c>
      <c r="F140" s="120"/>
      <c r="G140" s="94"/>
      <c r="H140" s="94"/>
      <c r="I140" s="95"/>
      <c r="J140" s="12"/>
      <c r="K140" s="12"/>
      <c r="M140" s="6"/>
      <c r="N140" s="6"/>
    </row>
    <row r="141" spans="1:14" ht="16.5" x14ac:dyDescent="0.2">
      <c r="A141" s="102">
        <f t="shared" si="4"/>
        <v>141</v>
      </c>
      <c r="B141" s="182" t="s">
        <v>45</v>
      </c>
      <c r="C141" s="33"/>
      <c r="D141" s="38">
        <f t="shared" si="5"/>
        <v>7</v>
      </c>
      <c r="E141" s="225" t="s">
        <v>87</v>
      </c>
      <c r="F141" s="120"/>
      <c r="G141" s="94"/>
      <c r="H141" s="94"/>
      <c r="I141" s="95"/>
      <c r="J141" s="12"/>
      <c r="K141" s="12"/>
      <c r="M141" s="6"/>
      <c r="N141" s="6"/>
    </row>
    <row r="142" spans="1:14" ht="16.5" x14ac:dyDescent="0.2">
      <c r="A142" s="102">
        <f t="shared" si="4"/>
        <v>142</v>
      </c>
      <c r="B142" s="182" t="s">
        <v>45</v>
      </c>
      <c r="C142" s="33"/>
      <c r="D142" s="38">
        <f t="shared" si="5"/>
        <v>8</v>
      </c>
      <c r="E142" s="226" t="s">
        <v>88</v>
      </c>
      <c r="F142" s="120"/>
      <c r="G142" s="94"/>
      <c r="H142" s="94"/>
      <c r="I142" s="95"/>
      <c r="J142" s="12"/>
      <c r="K142" s="12"/>
      <c r="M142" s="6"/>
      <c r="N142" s="6"/>
    </row>
    <row r="143" spans="1:14" ht="16.5" x14ac:dyDescent="0.2">
      <c r="A143" s="102">
        <f t="shared" si="4"/>
        <v>143</v>
      </c>
      <c r="B143" s="182" t="s">
        <v>45</v>
      </c>
      <c r="C143" s="33"/>
      <c r="D143" s="38">
        <f t="shared" si="5"/>
        <v>9</v>
      </c>
      <c r="E143" s="225" t="s">
        <v>89</v>
      </c>
      <c r="F143" s="120"/>
      <c r="G143" s="94"/>
      <c r="H143" s="94"/>
      <c r="I143" s="95"/>
      <c r="J143" s="12"/>
      <c r="K143" s="12"/>
      <c r="M143" s="6"/>
      <c r="N143" s="6"/>
    </row>
    <row r="144" spans="1:14" ht="16.5" x14ac:dyDescent="0.2">
      <c r="A144" s="102">
        <f t="shared" si="4"/>
        <v>144</v>
      </c>
      <c r="B144" s="182" t="s">
        <v>45</v>
      </c>
      <c r="C144" s="33"/>
      <c r="D144" s="38">
        <f t="shared" si="5"/>
        <v>10</v>
      </c>
      <c r="E144" s="224" t="s">
        <v>90</v>
      </c>
      <c r="F144" s="120"/>
      <c r="G144" s="94"/>
      <c r="H144" s="94"/>
      <c r="I144" s="95"/>
      <c r="J144" s="12"/>
      <c r="K144" s="12"/>
      <c r="M144" s="6"/>
      <c r="N144" s="6"/>
    </row>
    <row r="145" spans="1:14" ht="16.5" x14ac:dyDescent="0.2">
      <c r="A145" s="102">
        <f t="shared" si="4"/>
        <v>145</v>
      </c>
      <c r="B145" s="182" t="s">
        <v>45</v>
      </c>
      <c r="C145" s="33"/>
      <c r="D145" s="38">
        <f t="shared" si="5"/>
        <v>11</v>
      </c>
      <c r="E145" s="225" t="s">
        <v>91</v>
      </c>
      <c r="F145" s="120"/>
      <c r="G145" s="94"/>
      <c r="H145" s="94"/>
      <c r="I145" s="95"/>
      <c r="J145" s="12"/>
      <c r="K145" s="12"/>
      <c r="M145" s="6"/>
      <c r="N145" s="6"/>
    </row>
    <row r="146" spans="1:14" ht="16.5" x14ac:dyDescent="0.2">
      <c r="A146" s="102">
        <f t="shared" si="4"/>
        <v>146</v>
      </c>
      <c r="B146" s="182" t="s">
        <v>45</v>
      </c>
      <c r="C146" s="33"/>
      <c r="D146" s="38">
        <f t="shared" si="5"/>
        <v>12</v>
      </c>
      <c r="E146" s="225" t="s">
        <v>92</v>
      </c>
      <c r="F146" s="120"/>
      <c r="G146" s="94"/>
      <c r="H146" s="94"/>
      <c r="I146" s="95"/>
      <c r="J146" s="12"/>
      <c r="K146" s="12"/>
      <c r="M146" s="6"/>
      <c r="N146" s="6"/>
    </row>
    <row r="147" spans="1:14" ht="16.5" x14ac:dyDescent="0.2">
      <c r="A147" s="102">
        <f t="shared" si="4"/>
        <v>147</v>
      </c>
      <c r="B147" s="182" t="s">
        <v>45</v>
      </c>
      <c r="C147" s="33"/>
      <c r="D147" s="38">
        <f t="shared" si="5"/>
        <v>13</v>
      </c>
      <c r="E147" s="225" t="s">
        <v>93</v>
      </c>
      <c r="F147" s="120"/>
      <c r="G147" s="94"/>
      <c r="H147" s="94"/>
      <c r="I147" s="95"/>
      <c r="J147" s="12"/>
      <c r="K147" s="12"/>
      <c r="M147" s="6"/>
      <c r="N147" s="6"/>
    </row>
    <row r="148" spans="1:14" ht="16.5" x14ac:dyDescent="0.2">
      <c r="A148" s="102">
        <f t="shared" si="4"/>
        <v>148</v>
      </c>
      <c r="B148" s="182" t="s">
        <v>45</v>
      </c>
      <c r="C148" s="33"/>
      <c r="D148" s="38">
        <f t="shared" si="5"/>
        <v>14</v>
      </c>
      <c r="E148" s="225" t="s">
        <v>94</v>
      </c>
      <c r="F148" s="120"/>
      <c r="G148" s="94"/>
      <c r="H148" s="94"/>
      <c r="I148" s="95"/>
      <c r="J148" s="12"/>
      <c r="K148" s="12"/>
      <c r="M148" s="6"/>
      <c r="N148" s="6"/>
    </row>
    <row r="149" spans="1:14" ht="16.5" x14ac:dyDescent="0.2">
      <c r="A149" s="102">
        <f t="shared" si="4"/>
        <v>149</v>
      </c>
      <c r="B149" s="182" t="s">
        <v>45</v>
      </c>
      <c r="C149" s="33"/>
      <c r="D149" s="38">
        <f t="shared" si="5"/>
        <v>15</v>
      </c>
      <c r="E149" s="225" t="s">
        <v>95</v>
      </c>
      <c r="F149" s="120"/>
      <c r="G149" s="94"/>
      <c r="H149" s="94"/>
      <c r="I149" s="95"/>
      <c r="J149" s="12"/>
      <c r="K149" s="12"/>
      <c r="M149" s="6"/>
      <c r="N149" s="6"/>
    </row>
    <row r="150" spans="1:14" ht="16.5" x14ac:dyDescent="0.2">
      <c r="A150" s="102">
        <f t="shared" si="4"/>
        <v>150</v>
      </c>
      <c r="B150" s="182" t="s">
        <v>45</v>
      </c>
      <c r="C150" s="33"/>
      <c r="D150" s="38">
        <f t="shared" si="5"/>
        <v>16</v>
      </c>
      <c r="E150" s="225" t="s">
        <v>96</v>
      </c>
      <c r="F150" s="120"/>
      <c r="G150" s="94"/>
      <c r="H150" s="94"/>
      <c r="I150" s="95"/>
      <c r="J150" s="12"/>
      <c r="K150" s="12"/>
      <c r="M150" s="6"/>
      <c r="N150" s="6"/>
    </row>
    <row r="151" spans="1:14" ht="16.5" x14ac:dyDescent="0.2">
      <c r="A151" s="102">
        <f t="shared" si="4"/>
        <v>151</v>
      </c>
      <c r="B151" s="182" t="s">
        <v>45</v>
      </c>
      <c r="C151" s="33"/>
      <c r="D151" s="38">
        <f t="shared" si="5"/>
        <v>17</v>
      </c>
      <c r="E151" s="225" t="s">
        <v>97</v>
      </c>
      <c r="F151" s="120"/>
      <c r="G151" s="94"/>
      <c r="H151" s="94"/>
      <c r="I151" s="95"/>
      <c r="J151" s="12"/>
      <c r="K151" s="12"/>
      <c r="M151" s="6"/>
      <c r="N151" s="6"/>
    </row>
    <row r="152" spans="1:14" ht="16.5" x14ac:dyDescent="0.2">
      <c r="A152" s="102">
        <f t="shared" si="4"/>
        <v>152</v>
      </c>
      <c r="B152" s="182" t="s">
        <v>45</v>
      </c>
      <c r="C152" s="33"/>
      <c r="D152" s="38">
        <f t="shared" si="5"/>
        <v>18</v>
      </c>
      <c r="E152" s="226" t="s">
        <v>98</v>
      </c>
      <c r="F152" s="120"/>
      <c r="G152" s="94"/>
      <c r="H152" s="94"/>
      <c r="I152" s="95"/>
      <c r="J152" s="12"/>
      <c r="K152" s="12"/>
      <c r="M152" s="6"/>
      <c r="N152" s="6"/>
    </row>
    <row r="153" spans="1:14" ht="16.5" x14ac:dyDescent="0.2">
      <c r="A153" s="102">
        <f t="shared" si="4"/>
        <v>153</v>
      </c>
      <c r="B153" s="182" t="s">
        <v>45</v>
      </c>
      <c r="C153" s="33"/>
      <c r="D153" s="38">
        <f t="shared" si="5"/>
        <v>19</v>
      </c>
      <c r="E153" s="224" t="s">
        <v>99</v>
      </c>
      <c r="F153" s="120"/>
      <c r="G153" s="94"/>
      <c r="H153" s="94"/>
      <c r="I153" s="95"/>
      <c r="J153" s="12"/>
      <c r="K153" s="12"/>
      <c r="M153" s="6"/>
      <c r="N153" s="6"/>
    </row>
    <row r="154" spans="1:14" ht="16.5" x14ac:dyDescent="0.2">
      <c r="A154" s="102">
        <f t="shared" si="4"/>
        <v>154</v>
      </c>
      <c r="B154" s="182" t="s">
        <v>45</v>
      </c>
      <c r="C154" s="33"/>
      <c r="D154" s="38">
        <f t="shared" si="5"/>
        <v>20</v>
      </c>
      <c r="E154" s="224" t="s">
        <v>100</v>
      </c>
      <c r="F154" s="120"/>
      <c r="G154" s="94"/>
      <c r="H154" s="94"/>
      <c r="I154" s="95"/>
      <c r="J154" s="12"/>
      <c r="K154" s="12"/>
      <c r="M154" s="6"/>
      <c r="N154" s="6"/>
    </row>
    <row r="155" spans="1:14" ht="16.5" x14ac:dyDescent="0.2">
      <c r="A155" s="102">
        <f t="shared" si="4"/>
        <v>155</v>
      </c>
      <c r="B155" s="182" t="s">
        <v>45</v>
      </c>
      <c r="C155" s="33"/>
      <c r="D155" s="38">
        <f t="shared" si="5"/>
        <v>21</v>
      </c>
      <c r="E155" s="225" t="s">
        <v>101</v>
      </c>
      <c r="F155" s="190"/>
      <c r="G155" s="201"/>
      <c r="H155" s="201"/>
      <c r="I155" s="25"/>
      <c r="J155" s="104"/>
      <c r="K155" s="104"/>
      <c r="M155" s="148"/>
      <c r="N155" s="148"/>
    </row>
    <row r="156" spans="1:14" ht="16.5" x14ac:dyDescent="0.2">
      <c r="A156" s="102">
        <f t="shared" si="4"/>
        <v>156</v>
      </c>
      <c r="B156" s="182" t="s">
        <v>45</v>
      </c>
      <c r="C156" s="33"/>
      <c r="D156" s="38">
        <f t="shared" si="5"/>
        <v>22</v>
      </c>
      <c r="E156" s="225" t="s">
        <v>102</v>
      </c>
      <c r="F156" s="120"/>
      <c r="G156" s="94"/>
      <c r="H156" s="94"/>
      <c r="I156" s="95"/>
      <c r="J156" s="12"/>
      <c r="K156" s="12"/>
      <c r="M156" s="6"/>
      <c r="N156" s="6"/>
    </row>
    <row r="157" spans="1:14" ht="33" x14ac:dyDescent="0.2">
      <c r="A157" s="102">
        <f t="shared" si="4"/>
        <v>157</v>
      </c>
      <c r="B157" s="182" t="s">
        <v>45</v>
      </c>
      <c r="C157" s="33"/>
      <c r="D157" s="38">
        <f t="shared" si="5"/>
        <v>23</v>
      </c>
      <c r="E157" s="227" t="s">
        <v>103</v>
      </c>
      <c r="F157" s="120"/>
      <c r="G157" s="94"/>
      <c r="H157" s="94"/>
      <c r="I157" s="95"/>
      <c r="J157" s="12"/>
      <c r="K157" s="12"/>
      <c r="M157" s="6"/>
      <c r="N157" s="6"/>
    </row>
    <row r="158" spans="1:14" ht="16.5" x14ac:dyDescent="0.2">
      <c r="A158" s="102">
        <f t="shared" si="4"/>
        <v>158</v>
      </c>
      <c r="B158" s="182" t="s">
        <v>45</v>
      </c>
      <c r="C158" s="33"/>
      <c r="D158" s="38">
        <f t="shared" si="5"/>
        <v>24</v>
      </c>
      <c r="E158" s="225" t="s">
        <v>104</v>
      </c>
      <c r="F158" s="120"/>
      <c r="G158" s="94"/>
      <c r="H158" s="94"/>
      <c r="I158" s="95"/>
      <c r="J158" s="12"/>
      <c r="K158" s="12"/>
      <c r="M158" s="6"/>
      <c r="N158" s="6"/>
    </row>
    <row r="159" spans="1:14" ht="16.5" x14ac:dyDescent="0.2">
      <c r="A159" s="102">
        <f t="shared" si="4"/>
        <v>159</v>
      </c>
      <c r="B159" s="182" t="s">
        <v>45</v>
      </c>
      <c r="C159" s="33"/>
      <c r="D159" s="38">
        <f t="shared" si="5"/>
        <v>25</v>
      </c>
      <c r="E159" s="225" t="s">
        <v>105</v>
      </c>
      <c r="F159" s="120"/>
      <c r="G159" s="94"/>
      <c r="H159" s="94"/>
      <c r="I159" s="95"/>
      <c r="J159" s="12"/>
      <c r="K159" s="12"/>
      <c r="M159" s="6"/>
      <c r="N159" s="6"/>
    </row>
    <row r="160" spans="1:14" ht="49.5" x14ac:dyDescent="0.2">
      <c r="A160" s="102">
        <f t="shared" si="4"/>
        <v>160</v>
      </c>
      <c r="B160" s="182" t="s">
        <v>45</v>
      </c>
      <c r="C160" s="33"/>
      <c r="D160" s="38">
        <f t="shared" si="5"/>
        <v>26</v>
      </c>
      <c r="E160" s="224" t="s">
        <v>106</v>
      </c>
      <c r="F160" s="120"/>
      <c r="G160" s="94"/>
      <c r="H160" s="94"/>
      <c r="I160" s="95"/>
      <c r="J160" s="12"/>
      <c r="K160" s="12"/>
      <c r="M160" s="6"/>
      <c r="N160" s="6"/>
    </row>
    <row r="161" spans="1:14" ht="16.5" x14ac:dyDescent="0.2">
      <c r="A161" s="102">
        <f t="shared" si="4"/>
        <v>161</v>
      </c>
      <c r="B161" s="182" t="s">
        <v>45</v>
      </c>
      <c r="C161" s="33"/>
      <c r="D161" s="38">
        <f t="shared" si="5"/>
        <v>27</v>
      </c>
      <c r="E161" s="225" t="s">
        <v>107</v>
      </c>
      <c r="F161" s="120"/>
      <c r="G161" s="94"/>
      <c r="H161" s="94"/>
      <c r="I161" s="95"/>
      <c r="J161" s="12"/>
      <c r="K161" s="12"/>
      <c r="M161" s="6"/>
      <c r="N161" s="6"/>
    </row>
    <row r="162" spans="1:14" ht="16.5" x14ac:dyDescent="0.2">
      <c r="A162" s="102">
        <f t="shared" si="4"/>
        <v>162</v>
      </c>
      <c r="B162" s="182" t="s">
        <v>45</v>
      </c>
      <c r="C162" s="33"/>
      <c r="D162" s="38">
        <f t="shared" si="5"/>
        <v>28</v>
      </c>
      <c r="E162" s="95" t="s">
        <v>108</v>
      </c>
      <c r="F162" s="120"/>
      <c r="G162" s="94"/>
      <c r="H162" s="94"/>
      <c r="I162" s="95"/>
      <c r="J162" s="12"/>
      <c r="K162" s="12"/>
      <c r="M162" s="6"/>
      <c r="N162" s="6"/>
    </row>
    <row r="163" spans="1:14" ht="16.5" x14ac:dyDescent="0.2">
      <c r="A163" s="102">
        <f t="shared" si="4"/>
        <v>163</v>
      </c>
      <c r="B163" s="182" t="s">
        <v>45</v>
      </c>
      <c r="C163" s="33"/>
      <c r="D163" s="38">
        <f t="shared" si="5"/>
        <v>29</v>
      </c>
      <c r="E163" s="225" t="s">
        <v>109</v>
      </c>
      <c r="F163" s="120"/>
      <c r="G163" s="94"/>
      <c r="H163" s="94"/>
      <c r="I163" s="95"/>
      <c r="J163" s="12"/>
      <c r="K163" s="12"/>
      <c r="M163" s="6"/>
      <c r="N163" s="6"/>
    </row>
    <row r="164" spans="1:14" ht="49.5" x14ac:dyDescent="0.2">
      <c r="A164" s="102">
        <f>A163+1</f>
        <v>164</v>
      </c>
      <c r="B164" s="182" t="s">
        <v>45</v>
      </c>
      <c r="C164" s="33"/>
      <c r="D164" s="38">
        <f>D163+1</f>
        <v>30</v>
      </c>
      <c r="E164" s="224" t="s">
        <v>110</v>
      </c>
      <c r="F164" s="120"/>
      <c r="G164" s="94"/>
      <c r="H164" s="94"/>
      <c r="I164" s="95"/>
      <c r="J164" s="12"/>
      <c r="K164" s="12"/>
      <c r="M164" s="6"/>
      <c r="N164" s="6"/>
    </row>
    <row r="165" spans="1:14" ht="33" x14ac:dyDescent="0.2">
      <c r="A165" s="102">
        <f t="shared" si="4"/>
        <v>165</v>
      </c>
      <c r="B165" s="182" t="s">
        <v>45</v>
      </c>
      <c r="C165" s="33"/>
      <c r="D165" s="38">
        <f t="shared" si="5"/>
        <v>31</v>
      </c>
      <c r="E165" s="224" t="s">
        <v>111</v>
      </c>
      <c r="F165" s="120"/>
      <c r="G165" s="94"/>
      <c r="H165" s="94"/>
      <c r="I165" s="95"/>
      <c r="J165" s="12"/>
      <c r="K165" s="12"/>
      <c r="M165" s="6"/>
      <c r="N165" s="6"/>
    </row>
    <row r="166" spans="1:14" ht="16.5" x14ac:dyDescent="0.2">
      <c r="A166" s="102">
        <f t="shared" si="4"/>
        <v>166</v>
      </c>
      <c r="B166" s="182" t="s">
        <v>45</v>
      </c>
      <c r="C166" s="33"/>
      <c r="D166" s="38">
        <f t="shared" si="5"/>
        <v>32</v>
      </c>
      <c r="E166" s="225" t="s">
        <v>112</v>
      </c>
      <c r="F166" s="120"/>
      <c r="G166" s="94"/>
      <c r="H166" s="94"/>
      <c r="I166" s="95"/>
      <c r="J166" s="12"/>
      <c r="K166" s="12"/>
      <c r="M166" s="6"/>
      <c r="N166" s="6"/>
    </row>
    <row r="167" spans="1:14" ht="16.5" x14ac:dyDescent="0.2">
      <c r="A167" s="102">
        <f t="shared" si="4"/>
        <v>167</v>
      </c>
      <c r="B167" s="182" t="s">
        <v>45</v>
      </c>
      <c r="C167" s="33"/>
      <c r="D167" s="38">
        <f t="shared" si="5"/>
        <v>33</v>
      </c>
      <c r="E167" s="95" t="s">
        <v>113</v>
      </c>
      <c r="F167" s="120"/>
      <c r="G167" s="94"/>
      <c r="H167" s="94"/>
      <c r="I167" s="95"/>
      <c r="J167" s="12"/>
      <c r="K167" s="12"/>
      <c r="M167" s="6"/>
      <c r="N167" s="6"/>
    </row>
    <row r="168" spans="1:14" ht="16.5" x14ac:dyDescent="0.2">
      <c r="A168" s="102">
        <f t="shared" si="4"/>
        <v>168</v>
      </c>
      <c r="B168" s="182" t="s">
        <v>45</v>
      </c>
      <c r="C168" s="33"/>
      <c r="D168" s="38">
        <f t="shared" si="5"/>
        <v>34</v>
      </c>
      <c r="E168" s="225" t="s">
        <v>114</v>
      </c>
      <c r="F168" s="120"/>
      <c r="G168" s="94"/>
      <c r="H168" s="94"/>
      <c r="I168" s="95"/>
      <c r="J168" s="12"/>
      <c r="K168" s="12"/>
      <c r="M168" s="6"/>
      <c r="N168" s="6"/>
    </row>
    <row r="169" spans="1:14" ht="16.5" x14ac:dyDescent="0.2">
      <c r="A169" s="102">
        <f>A168+1</f>
        <v>169</v>
      </c>
      <c r="B169" s="182" t="s">
        <v>45</v>
      </c>
      <c r="C169" s="33"/>
      <c r="D169" s="38">
        <f>D168+1</f>
        <v>35</v>
      </c>
      <c r="E169" s="224" t="s">
        <v>115</v>
      </c>
      <c r="F169" s="120"/>
      <c r="G169" s="94"/>
      <c r="H169" s="94"/>
      <c r="I169" s="95"/>
      <c r="J169" s="12"/>
      <c r="K169" s="12"/>
      <c r="M169" s="6"/>
      <c r="N169" s="6"/>
    </row>
    <row r="170" spans="1:14" ht="16.5" x14ac:dyDescent="0.2">
      <c r="A170" s="102">
        <f t="shared" si="4"/>
        <v>170</v>
      </c>
      <c r="B170" s="181" t="s">
        <v>49</v>
      </c>
      <c r="C170" s="33"/>
      <c r="D170" s="38">
        <f t="shared" si="5"/>
        <v>36</v>
      </c>
      <c r="E170" s="224" t="s">
        <v>116</v>
      </c>
      <c r="F170" s="120"/>
      <c r="G170" s="94"/>
      <c r="H170" s="94"/>
      <c r="I170" s="95"/>
      <c r="J170" s="12"/>
      <c r="K170" s="12"/>
      <c r="M170" s="6"/>
      <c r="N170" s="6"/>
    </row>
    <row r="171" spans="1:14" ht="16.5" x14ac:dyDescent="0.2">
      <c r="A171" s="102">
        <f t="shared" si="4"/>
        <v>171</v>
      </c>
      <c r="B171" s="181" t="s">
        <v>49</v>
      </c>
      <c r="C171" s="33"/>
      <c r="D171" s="38">
        <f t="shared" si="5"/>
        <v>37</v>
      </c>
      <c r="E171" s="95" t="s">
        <v>117</v>
      </c>
      <c r="F171" s="120"/>
      <c r="G171" s="94"/>
      <c r="H171" s="94"/>
      <c r="I171" s="95"/>
      <c r="J171" s="12"/>
      <c r="K171" s="12"/>
      <c r="M171" s="6"/>
      <c r="N171" s="6"/>
    </row>
    <row r="172" spans="1:14" ht="16.5" x14ac:dyDescent="0.2">
      <c r="A172" s="102">
        <f t="shared" si="4"/>
        <v>172</v>
      </c>
      <c r="B172" s="181" t="s">
        <v>49</v>
      </c>
      <c r="C172" s="33"/>
      <c r="D172" s="38">
        <f t="shared" si="5"/>
        <v>38</v>
      </c>
      <c r="E172" s="225" t="s">
        <v>118</v>
      </c>
      <c r="F172" s="120"/>
      <c r="G172" s="94"/>
      <c r="H172" s="94"/>
      <c r="I172" s="95"/>
      <c r="J172" s="12"/>
      <c r="K172" s="12"/>
      <c r="M172" s="6"/>
      <c r="N172" s="6"/>
    </row>
    <row r="173" spans="1:14" ht="33" x14ac:dyDescent="0.2">
      <c r="A173" s="102">
        <f t="shared" si="4"/>
        <v>173</v>
      </c>
      <c r="B173" s="181" t="s">
        <v>49</v>
      </c>
      <c r="C173" s="33"/>
      <c r="D173" s="38">
        <f t="shared" si="5"/>
        <v>39</v>
      </c>
      <c r="E173" s="225" t="s">
        <v>119</v>
      </c>
      <c r="F173" s="120"/>
      <c r="G173" s="94"/>
      <c r="H173" s="94"/>
      <c r="I173" s="95"/>
      <c r="J173" s="12"/>
      <c r="K173" s="12"/>
      <c r="M173" s="6"/>
      <c r="N173" s="6"/>
    </row>
    <row r="174" spans="1:14" ht="16.5" x14ac:dyDescent="0.2">
      <c r="A174" s="102">
        <f t="shared" si="4"/>
        <v>174</v>
      </c>
      <c r="B174" s="181" t="s">
        <v>49</v>
      </c>
      <c r="C174" s="33"/>
      <c r="D174" s="38">
        <f t="shared" si="5"/>
        <v>40</v>
      </c>
      <c r="E174" s="225" t="s">
        <v>120</v>
      </c>
      <c r="F174" s="120"/>
      <c r="G174" s="94"/>
      <c r="H174" s="94"/>
      <c r="I174" s="95"/>
      <c r="J174" s="12"/>
      <c r="K174" s="12"/>
      <c r="M174" s="6"/>
      <c r="N174" s="6"/>
    </row>
    <row r="175" spans="1:14" ht="16.5" x14ac:dyDescent="0.2">
      <c r="A175" s="102">
        <f t="shared" si="4"/>
        <v>175</v>
      </c>
      <c r="B175" s="181" t="s">
        <v>49</v>
      </c>
      <c r="C175" s="33"/>
      <c r="D175" s="38">
        <f t="shared" si="5"/>
        <v>41</v>
      </c>
      <c r="E175" s="226" t="s">
        <v>121</v>
      </c>
      <c r="F175" s="120"/>
      <c r="G175" s="94"/>
      <c r="H175" s="94"/>
      <c r="I175" s="95"/>
      <c r="J175" s="12"/>
      <c r="K175" s="12"/>
      <c r="M175" s="6"/>
      <c r="N175" s="6"/>
    </row>
    <row r="176" spans="1:14" ht="16.5" x14ac:dyDescent="0.2">
      <c r="A176" s="102">
        <f t="shared" si="4"/>
        <v>176</v>
      </c>
      <c r="B176" s="181" t="s">
        <v>49</v>
      </c>
      <c r="C176" s="33"/>
      <c r="D176" s="38">
        <f t="shared" si="5"/>
        <v>42</v>
      </c>
      <c r="E176" s="225" t="s">
        <v>122</v>
      </c>
      <c r="F176" s="120"/>
      <c r="G176" s="94"/>
      <c r="H176" s="94"/>
      <c r="I176" s="95"/>
      <c r="J176" s="12"/>
      <c r="K176" s="12"/>
      <c r="M176" s="6"/>
      <c r="N176" s="6"/>
    </row>
    <row r="177" spans="1:14" ht="16.5" x14ac:dyDescent="0.2">
      <c r="A177" s="102">
        <f t="shared" si="4"/>
        <v>177</v>
      </c>
      <c r="B177" s="181" t="s">
        <v>49</v>
      </c>
      <c r="C177" s="33"/>
      <c r="D177" s="38">
        <f t="shared" si="5"/>
        <v>43</v>
      </c>
      <c r="E177" s="225" t="s">
        <v>123</v>
      </c>
      <c r="F177" s="120"/>
      <c r="G177" s="94"/>
      <c r="H177" s="94"/>
      <c r="I177" s="95"/>
      <c r="J177" s="12"/>
      <c r="K177" s="12"/>
      <c r="M177" s="6"/>
      <c r="N177" s="6"/>
    </row>
    <row r="178" spans="1:14" ht="16.5" x14ac:dyDescent="0.2">
      <c r="A178" s="102">
        <f t="shared" si="4"/>
        <v>178</v>
      </c>
      <c r="B178" s="181" t="s">
        <v>49</v>
      </c>
      <c r="C178" s="33"/>
      <c r="D178" s="38">
        <f t="shared" si="5"/>
        <v>44</v>
      </c>
      <c r="E178" s="225" t="s">
        <v>124</v>
      </c>
      <c r="F178" s="120"/>
      <c r="G178" s="94"/>
      <c r="H178" s="94"/>
      <c r="I178" s="95"/>
      <c r="J178" s="12"/>
      <c r="K178" s="12"/>
      <c r="M178" s="6"/>
      <c r="N178" s="6"/>
    </row>
    <row r="179" spans="1:14" ht="16.5" x14ac:dyDescent="0.2">
      <c r="A179" s="102">
        <f t="shared" si="4"/>
        <v>179</v>
      </c>
      <c r="B179" s="181" t="s">
        <v>49</v>
      </c>
      <c r="C179" s="33"/>
      <c r="D179" s="38">
        <f t="shared" si="5"/>
        <v>45</v>
      </c>
      <c r="E179" s="224" t="s">
        <v>125</v>
      </c>
      <c r="F179" s="120"/>
      <c r="G179" s="94"/>
      <c r="H179" s="94"/>
      <c r="I179" s="95"/>
      <c r="J179" s="12"/>
      <c r="K179" s="12"/>
      <c r="M179" s="6"/>
      <c r="N179" s="6"/>
    </row>
    <row r="180" spans="1:14" ht="16.5" x14ac:dyDescent="0.2">
      <c r="A180" s="102">
        <f t="shared" si="4"/>
        <v>180</v>
      </c>
      <c r="B180" s="181" t="s">
        <v>49</v>
      </c>
      <c r="C180" s="33"/>
      <c r="D180" s="38">
        <f t="shared" si="5"/>
        <v>46</v>
      </c>
      <c r="E180" s="225" t="s">
        <v>126</v>
      </c>
      <c r="F180" s="120"/>
      <c r="G180" s="94"/>
      <c r="H180" s="94"/>
      <c r="I180" s="95"/>
      <c r="J180" s="12"/>
      <c r="K180" s="12"/>
      <c r="M180" s="6"/>
      <c r="N180" s="6"/>
    </row>
    <row r="181" spans="1:14" ht="16.5" x14ac:dyDescent="0.2">
      <c r="A181" s="102">
        <f t="shared" si="4"/>
        <v>181</v>
      </c>
      <c r="B181" s="181" t="s">
        <v>49</v>
      </c>
      <c r="C181" s="33"/>
      <c r="D181" s="38">
        <f t="shared" si="5"/>
        <v>47</v>
      </c>
      <c r="E181" s="225" t="s">
        <v>127</v>
      </c>
      <c r="F181" s="120"/>
      <c r="G181" s="94"/>
      <c r="H181" s="94"/>
      <c r="I181" s="95"/>
      <c r="J181" s="12"/>
      <c r="K181" s="12"/>
      <c r="M181" s="6"/>
      <c r="N181" s="6"/>
    </row>
    <row r="182" spans="1:14" ht="16.5" x14ac:dyDescent="0.2">
      <c r="A182" s="102">
        <f t="shared" si="4"/>
        <v>182</v>
      </c>
      <c r="B182" s="181" t="s">
        <v>49</v>
      </c>
      <c r="C182" s="33"/>
      <c r="D182" s="38">
        <f t="shared" si="5"/>
        <v>48</v>
      </c>
      <c r="E182" s="225" t="s">
        <v>128</v>
      </c>
      <c r="F182" s="120"/>
      <c r="G182" s="94"/>
      <c r="H182" s="94"/>
      <c r="I182" s="95"/>
      <c r="J182" s="12"/>
      <c r="K182" s="12"/>
      <c r="M182" s="6"/>
      <c r="N182" s="6"/>
    </row>
    <row r="183" spans="1:14" ht="16.5" x14ac:dyDescent="0.2">
      <c r="A183" s="102">
        <f t="shared" si="4"/>
        <v>183</v>
      </c>
      <c r="B183" s="181" t="s">
        <v>49</v>
      </c>
      <c r="C183" s="33"/>
      <c r="D183" s="38">
        <f t="shared" si="5"/>
        <v>49</v>
      </c>
      <c r="E183" s="225" t="s">
        <v>129</v>
      </c>
      <c r="F183" s="120"/>
      <c r="G183" s="94"/>
      <c r="H183" s="94"/>
      <c r="I183" s="95"/>
      <c r="J183" s="12"/>
      <c r="K183" s="12"/>
      <c r="M183" s="6"/>
      <c r="N183" s="6"/>
    </row>
    <row r="184" spans="1:14" ht="16.5" x14ac:dyDescent="0.2">
      <c r="A184" s="102">
        <f t="shared" si="4"/>
        <v>184</v>
      </c>
      <c r="B184" s="181" t="s">
        <v>49</v>
      </c>
      <c r="C184" s="33"/>
      <c r="D184" s="38">
        <f t="shared" si="5"/>
        <v>50</v>
      </c>
      <c r="E184" s="226" t="s">
        <v>130</v>
      </c>
      <c r="F184" s="120"/>
      <c r="G184" s="94"/>
      <c r="H184" s="94"/>
      <c r="I184" s="95"/>
      <c r="J184" s="12"/>
      <c r="K184" s="12"/>
      <c r="M184" s="6"/>
      <c r="N184" s="6"/>
    </row>
    <row r="185" spans="1:14" ht="16.5" x14ac:dyDescent="0.2">
      <c r="A185" s="102">
        <f t="shared" si="4"/>
        <v>185</v>
      </c>
      <c r="B185" s="181" t="s">
        <v>49</v>
      </c>
      <c r="C185" s="33"/>
      <c r="D185" s="38">
        <f t="shared" si="5"/>
        <v>51</v>
      </c>
      <c r="E185" s="224" t="s">
        <v>131</v>
      </c>
      <c r="F185" s="120"/>
      <c r="G185" s="94"/>
      <c r="H185" s="94"/>
      <c r="I185" s="95"/>
      <c r="J185" s="12"/>
      <c r="K185" s="12"/>
      <c r="M185" s="6"/>
      <c r="N185" s="6"/>
    </row>
    <row r="186" spans="1:14" ht="16.5" x14ac:dyDescent="0.2">
      <c r="A186" s="102">
        <f t="shared" si="4"/>
        <v>186</v>
      </c>
      <c r="B186" s="181" t="s">
        <v>49</v>
      </c>
      <c r="C186" s="33"/>
      <c r="D186" s="38">
        <f t="shared" si="5"/>
        <v>52</v>
      </c>
      <c r="E186" s="225" t="s">
        <v>132</v>
      </c>
      <c r="F186" s="120"/>
      <c r="G186" s="94"/>
      <c r="H186" s="94"/>
      <c r="I186" s="95"/>
      <c r="J186" s="12"/>
      <c r="K186" s="12"/>
      <c r="M186" s="6"/>
      <c r="N186" s="6"/>
    </row>
    <row r="187" spans="1:14" x14ac:dyDescent="0.2">
      <c r="A187" s="102">
        <f t="shared" si="4"/>
        <v>187</v>
      </c>
      <c r="B187" s="181"/>
      <c r="C187" s="33"/>
      <c r="D187" s="38">
        <f t="shared" si="5"/>
        <v>53</v>
      </c>
      <c r="E187" s="95"/>
      <c r="F187" s="120"/>
      <c r="G187" s="94"/>
      <c r="H187" s="94"/>
      <c r="I187" s="95"/>
      <c r="J187" s="12"/>
      <c r="K187" s="12"/>
      <c r="M187" s="6"/>
      <c r="N187" s="6"/>
    </row>
    <row r="188" spans="1:14" x14ac:dyDescent="0.2">
      <c r="A188" s="102">
        <f t="shared" si="4"/>
        <v>188</v>
      </c>
      <c r="B188" s="181"/>
      <c r="C188" s="33"/>
      <c r="D188" s="38">
        <f t="shared" si="5"/>
        <v>54</v>
      </c>
      <c r="E188" s="95"/>
      <c r="F188" s="120"/>
      <c r="G188" s="94"/>
      <c r="H188" s="94"/>
      <c r="I188" s="95"/>
      <c r="J188" s="12"/>
      <c r="K188" s="12"/>
      <c r="M188" s="6"/>
      <c r="N188" s="6"/>
    </row>
    <row r="189" spans="1:14" x14ac:dyDescent="0.2">
      <c r="A189" s="102">
        <f t="shared" si="4"/>
        <v>189</v>
      </c>
      <c r="B189" s="181"/>
      <c r="C189" s="33"/>
      <c r="D189" s="38">
        <f t="shared" si="5"/>
        <v>55</v>
      </c>
      <c r="E189" s="95"/>
      <c r="F189" s="120"/>
      <c r="G189" s="94"/>
      <c r="H189" s="94"/>
      <c r="I189" s="95"/>
      <c r="J189" s="12"/>
      <c r="K189" s="12"/>
      <c r="M189" s="6"/>
      <c r="N189" s="6"/>
    </row>
    <row r="190" spans="1:14" x14ac:dyDescent="0.2">
      <c r="A190" s="102">
        <f t="shared" si="4"/>
        <v>190</v>
      </c>
      <c r="B190" s="181"/>
      <c r="C190" s="33"/>
      <c r="D190" s="38">
        <f t="shared" si="5"/>
        <v>56</v>
      </c>
      <c r="E190" s="95"/>
      <c r="F190" s="120"/>
      <c r="G190" s="94"/>
      <c r="H190" s="94"/>
      <c r="I190" s="95"/>
      <c r="J190" s="12"/>
      <c r="K190" s="12"/>
      <c r="M190" s="6"/>
      <c r="N190" s="6"/>
    </row>
    <row r="191" spans="1:14" x14ac:dyDescent="0.2">
      <c r="A191" s="102">
        <f t="shared" si="4"/>
        <v>191</v>
      </c>
      <c r="B191" s="181"/>
      <c r="C191" s="33"/>
      <c r="D191" s="38">
        <f t="shared" si="5"/>
        <v>57</v>
      </c>
      <c r="E191" s="95"/>
      <c r="F191" s="120"/>
      <c r="G191" s="94"/>
      <c r="H191" s="94"/>
      <c r="I191" s="95"/>
      <c r="J191" s="12"/>
      <c r="K191" s="12"/>
      <c r="M191" s="6"/>
      <c r="N191" s="6"/>
    </row>
    <row r="192" spans="1:14" x14ac:dyDescent="0.2">
      <c r="A192" s="102">
        <f t="shared" si="4"/>
        <v>192</v>
      </c>
      <c r="B192" s="181"/>
      <c r="C192" s="33"/>
      <c r="D192" s="38">
        <f t="shared" si="5"/>
        <v>58</v>
      </c>
      <c r="E192" s="95"/>
      <c r="F192" s="120"/>
      <c r="G192" s="94"/>
      <c r="H192" s="94"/>
      <c r="I192" s="95"/>
      <c r="J192" s="12"/>
      <c r="K192" s="12"/>
      <c r="M192" s="6"/>
      <c r="N192" s="6"/>
    </row>
    <row r="193" spans="1:14" x14ac:dyDescent="0.2">
      <c r="A193" s="102">
        <f t="shared" si="4"/>
        <v>193</v>
      </c>
      <c r="B193" s="181"/>
      <c r="C193" s="33"/>
      <c r="D193" s="38">
        <f t="shared" si="5"/>
        <v>59</v>
      </c>
      <c r="E193" s="95"/>
      <c r="F193" s="120"/>
      <c r="G193" s="94"/>
      <c r="H193" s="94"/>
      <c r="I193" s="95"/>
      <c r="J193" s="12"/>
      <c r="K193" s="12"/>
      <c r="M193" s="6"/>
      <c r="N193" s="6"/>
    </row>
    <row r="194" spans="1:14" x14ac:dyDescent="0.2">
      <c r="A194" s="102">
        <f t="shared" si="4"/>
        <v>194</v>
      </c>
      <c r="B194" s="181"/>
      <c r="C194" s="33"/>
      <c r="D194" s="38">
        <f t="shared" si="5"/>
        <v>60</v>
      </c>
      <c r="E194" s="95"/>
      <c r="F194" s="120"/>
      <c r="G194" s="94"/>
      <c r="H194" s="94"/>
      <c r="I194" s="95"/>
      <c r="J194" s="12"/>
      <c r="K194" s="12"/>
      <c r="M194" s="6"/>
      <c r="N194" s="6"/>
    </row>
    <row r="195" spans="1:14" x14ac:dyDescent="0.2">
      <c r="A195" s="102">
        <f t="shared" si="4"/>
        <v>195</v>
      </c>
      <c r="B195" s="181"/>
      <c r="C195" s="33"/>
      <c r="D195" s="38">
        <f t="shared" si="5"/>
        <v>61</v>
      </c>
      <c r="E195" s="95"/>
      <c r="F195" s="120"/>
      <c r="G195" s="94"/>
      <c r="H195" s="94"/>
      <c r="I195" s="95"/>
      <c r="J195" s="12"/>
      <c r="K195" s="12"/>
      <c r="M195" s="6"/>
      <c r="N195" s="6"/>
    </row>
    <row r="196" spans="1:14" x14ac:dyDescent="0.2">
      <c r="A196" s="102">
        <f t="shared" si="4"/>
        <v>196</v>
      </c>
      <c r="B196" s="181"/>
      <c r="C196" s="33"/>
      <c r="D196" s="38">
        <f t="shared" si="5"/>
        <v>62</v>
      </c>
      <c r="E196" s="95"/>
      <c r="F196" s="120"/>
      <c r="G196" s="94"/>
      <c r="H196" s="94"/>
      <c r="I196" s="95"/>
      <c r="J196" s="12"/>
      <c r="K196" s="12"/>
      <c r="M196" s="6"/>
      <c r="N196" s="6"/>
    </row>
    <row r="197" spans="1:14" x14ac:dyDescent="0.2">
      <c r="A197" s="102">
        <f t="shared" ref="A197:A260" si="6">A196+1</f>
        <v>197</v>
      </c>
      <c r="B197" s="181"/>
      <c r="C197" s="33"/>
      <c r="D197" s="38">
        <f t="shared" si="5"/>
        <v>63</v>
      </c>
      <c r="E197" s="95"/>
      <c r="F197" s="120"/>
      <c r="G197" s="94"/>
      <c r="H197" s="94"/>
      <c r="I197" s="95"/>
      <c r="J197" s="12"/>
      <c r="K197" s="12"/>
      <c r="M197" s="6"/>
      <c r="N197" s="6"/>
    </row>
    <row r="198" spans="1:14" x14ac:dyDescent="0.2">
      <c r="A198" s="102">
        <f t="shared" si="6"/>
        <v>198</v>
      </c>
      <c r="B198" s="181"/>
      <c r="C198" s="33"/>
      <c r="D198" s="38">
        <f t="shared" si="5"/>
        <v>64</v>
      </c>
      <c r="E198" s="95"/>
      <c r="F198" s="120"/>
      <c r="G198" s="94"/>
      <c r="H198" s="94"/>
      <c r="I198" s="95"/>
      <c r="J198" s="12"/>
      <c r="K198" s="12"/>
      <c r="M198" s="6"/>
      <c r="N198" s="6"/>
    </row>
    <row r="199" spans="1:14" x14ac:dyDescent="0.2">
      <c r="A199" s="102">
        <f t="shared" si="6"/>
        <v>199</v>
      </c>
      <c r="B199" s="181"/>
      <c r="C199" s="33"/>
      <c r="D199" s="38">
        <f t="shared" si="5"/>
        <v>65</v>
      </c>
      <c r="E199" s="95"/>
      <c r="F199" s="120"/>
      <c r="G199" s="94"/>
      <c r="H199" s="94"/>
      <c r="I199" s="95"/>
      <c r="J199" s="12"/>
      <c r="K199" s="12"/>
      <c r="M199" s="6"/>
      <c r="N199" s="6"/>
    </row>
    <row r="200" spans="1:14" x14ac:dyDescent="0.2">
      <c r="A200" s="102">
        <f t="shared" si="6"/>
        <v>200</v>
      </c>
      <c r="B200" s="181"/>
      <c r="C200" s="33"/>
      <c r="D200" s="38">
        <f t="shared" si="5"/>
        <v>66</v>
      </c>
      <c r="E200" s="95"/>
      <c r="F200" s="120"/>
      <c r="G200" s="94"/>
      <c r="H200" s="94"/>
      <c r="I200" s="95"/>
      <c r="J200" s="12"/>
      <c r="K200" s="12"/>
      <c r="M200" s="6"/>
      <c r="N200" s="6"/>
    </row>
    <row r="201" spans="1:14" x14ac:dyDescent="0.2">
      <c r="A201" s="102">
        <f t="shared" si="6"/>
        <v>201</v>
      </c>
      <c r="B201" s="181"/>
      <c r="C201" s="33"/>
      <c r="D201" s="38">
        <f t="shared" ref="D201:D264" si="7">D200+1</f>
        <v>67</v>
      </c>
      <c r="E201" s="95"/>
      <c r="F201" s="120"/>
      <c r="G201" s="94"/>
      <c r="H201" s="94"/>
      <c r="I201" s="95"/>
      <c r="J201" s="12"/>
      <c r="K201" s="12"/>
      <c r="M201" s="6"/>
      <c r="N201" s="6"/>
    </row>
    <row r="202" spans="1:14" x14ac:dyDescent="0.2">
      <c r="A202" s="102">
        <f t="shared" si="6"/>
        <v>202</v>
      </c>
      <c r="B202" s="181"/>
      <c r="C202" s="33"/>
      <c r="D202" s="38">
        <f t="shared" si="7"/>
        <v>68</v>
      </c>
      <c r="E202" s="95"/>
      <c r="F202" s="120"/>
      <c r="G202" s="94"/>
      <c r="H202" s="94"/>
      <c r="I202" s="95"/>
      <c r="J202" s="12"/>
      <c r="K202" s="12"/>
      <c r="M202" s="6"/>
      <c r="N202" s="6"/>
    </row>
    <row r="203" spans="1:14" x14ac:dyDescent="0.2">
      <c r="A203" s="102">
        <f t="shared" si="6"/>
        <v>203</v>
      </c>
      <c r="B203" s="181"/>
      <c r="C203" s="33"/>
      <c r="D203" s="38">
        <f t="shared" si="7"/>
        <v>69</v>
      </c>
      <c r="E203" s="95"/>
      <c r="F203" s="120"/>
      <c r="G203" s="94"/>
      <c r="H203" s="94"/>
      <c r="I203" s="95"/>
      <c r="J203" s="12"/>
      <c r="K203" s="12"/>
      <c r="M203" s="6"/>
      <c r="N203" s="6"/>
    </row>
    <row r="204" spans="1:14" x14ac:dyDescent="0.2">
      <c r="A204" s="102">
        <f t="shared" si="6"/>
        <v>204</v>
      </c>
      <c r="B204" s="181"/>
      <c r="C204" s="33"/>
      <c r="D204" s="38">
        <f t="shared" si="7"/>
        <v>70</v>
      </c>
      <c r="E204" s="95"/>
      <c r="F204" s="120"/>
      <c r="G204" s="94"/>
      <c r="H204" s="94"/>
      <c r="I204" s="95"/>
      <c r="J204" s="12"/>
      <c r="K204" s="12"/>
      <c r="M204" s="6"/>
      <c r="N204" s="6"/>
    </row>
    <row r="205" spans="1:14" x14ac:dyDescent="0.2">
      <c r="A205" s="102">
        <f t="shared" si="6"/>
        <v>205</v>
      </c>
      <c r="B205" s="181"/>
      <c r="C205" s="33"/>
      <c r="D205" s="38">
        <f t="shared" si="7"/>
        <v>71</v>
      </c>
      <c r="E205" s="95"/>
      <c r="F205" s="120"/>
      <c r="G205" s="94"/>
      <c r="H205" s="94"/>
      <c r="I205" s="95"/>
      <c r="J205" s="12"/>
      <c r="K205" s="12"/>
      <c r="M205" s="6"/>
      <c r="N205" s="6"/>
    </row>
    <row r="206" spans="1:14" x14ac:dyDescent="0.2">
      <c r="A206" s="102">
        <f t="shared" si="6"/>
        <v>206</v>
      </c>
      <c r="B206" s="181"/>
      <c r="C206" s="33"/>
      <c r="D206" s="38">
        <f t="shared" si="7"/>
        <v>72</v>
      </c>
      <c r="E206" s="95"/>
      <c r="F206" s="120"/>
      <c r="G206" s="94"/>
      <c r="H206" s="94"/>
      <c r="I206" s="95"/>
      <c r="J206" s="12"/>
      <c r="K206" s="12"/>
      <c r="M206" s="6"/>
      <c r="N206" s="6"/>
    </row>
    <row r="207" spans="1:14" x14ac:dyDescent="0.2">
      <c r="A207" s="102">
        <f t="shared" si="6"/>
        <v>207</v>
      </c>
      <c r="B207" s="181"/>
      <c r="C207" s="33"/>
      <c r="D207" s="38">
        <f t="shared" si="7"/>
        <v>73</v>
      </c>
      <c r="E207" s="95"/>
      <c r="F207" s="120"/>
      <c r="G207" s="94"/>
      <c r="H207" s="94"/>
      <c r="I207" s="95"/>
      <c r="J207" s="12"/>
      <c r="K207" s="12"/>
      <c r="M207" s="6"/>
      <c r="N207" s="6"/>
    </row>
    <row r="208" spans="1:14" x14ac:dyDescent="0.2">
      <c r="A208" s="102">
        <f t="shared" si="6"/>
        <v>208</v>
      </c>
      <c r="B208" s="181"/>
      <c r="C208" s="33"/>
      <c r="D208" s="38">
        <f t="shared" si="7"/>
        <v>74</v>
      </c>
      <c r="E208" s="95"/>
      <c r="F208" s="120"/>
      <c r="G208" s="94"/>
      <c r="H208" s="94"/>
      <c r="I208" s="95"/>
      <c r="J208" s="12"/>
      <c r="K208" s="12"/>
      <c r="M208" s="6"/>
      <c r="N208" s="6"/>
    </row>
    <row r="209" spans="1:14" x14ac:dyDescent="0.2">
      <c r="A209" s="102">
        <f t="shared" si="6"/>
        <v>209</v>
      </c>
      <c r="B209" s="181"/>
      <c r="C209" s="33"/>
      <c r="D209" s="38">
        <f t="shared" si="7"/>
        <v>75</v>
      </c>
      <c r="E209" s="95"/>
      <c r="F209" s="120"/>
      <c r="G209" s="94"/>
      <c r="H209" s="94"/>
      <c r="I209" s="95"/>
      <c r="J209" s="12"/>
      <c r="K209" s="12"/>
      <c r="M209" s="6"/>
      <c r="N209" s="6"/>
    </row>
    <row r="210" spans="1:14" x14ac:dyDescent="0.2">
      <c r="A210" s="102">
        <f t="shared" si="6"/>
        <v>210</v>
      </c>
      <c r="B210" s="181"/>
      <c r="C210" s="33"/>
      <c r="D210" s="38">
        <f t="shared" si="7"/>
        <v>76</v>
      </c>
      <c r="E210" s="95"/>
      <c r="F210" s="120"/>
      <c r="G210" s="94"/>
      <c r="H210" s="94"/>
      <c r="I210" s="95"/>
      <c r="J210" s="12"/>
      <c r="K210" s="12"/>
      <c r="M210" s="6"/>
      <c r="N210" s="6"/>
    </row>
    <row r="211" spans="1:14" x14ac:dyDescent="0.2">
      <c r="A211" s="102">
        <f t="shared" si="6"/>
        <v>211</v>
      </c>
      <c r="B211" s="181"/>
      <c r="C211" s="33"/>
      <c r="D211" s="38">
        <f t="shared" si="7"/>
        <v>77</v>
      </c>
      <c r="E211" s="95"/>
      <c r="F211" s="120"/>
      <c r="G211" s="94"/>
      <c r="H211" s="94"/>
      <c r="I211" s="95"/>
      <c r="J211" s="12"/>
      <c r="K211" s="12"/>
      <c r="M211" s="6"/>
      <c r="N211" s="6"/>
    </row>
    <row r="212" spans="1:14" x14ac:dyDescent="0.2">
      <c r="A212" s="102">
        <f t="shared" si="6"/>
        <v>212</v>
      </c>
      <c r="B212" s="181"/>
      <c r="C212" s="33"/>
      <c r="D212" s="38">
        <f t="shared" si="7"/>
        <v>78</v>
      </c>
      <c r="E212" s="95"/>
      <c r="F212" s="120"/>
      <c r="G212" s="94"/>
      <c r="H212" s="94"/>
      <c r="I212" s="95"/>
      <c r="J212" s="12"/>
      <c r="K212" s="12"/>
      <c r="M212" s="6"/>
      <c r="N212" s="6"/>
    </row>
    <row r="213" spans="1:14" x14ac:dyDescent="0.2">
      <c r="A213" s="102">
        <f t="shared" si="6"/>
        <v>213</v>
      </c>
      <c r="B213" s="181"/>
      <c r="C213" s="33"/>
      <c r="D213" s="38">
        <f t="shared" si="7"/>
        <v>79</v>
      </c>
      <c r="E213" s="95"/>
      <c r="F213" s="120"/>
      <c r="G213" s="94"/>
      <c r="H213" s="94"/>
      <c r="I213" s="95"/>
      <c r="J213" s="12"/>
      <c r="K213" s="12"/>
      <c r="M213" s="6"/>
      <c r="N213" s="6"/>
    </row>
    <row r="214" spans="1:14" x14ac:dyDescent="0.2">
      <c r="A214" s="102">
        <f t="shared" si="6"/>
        <v>214</v>
      </c>
      <c r="B214" s="181"/>
      <c r="C214" s="33"/>
      <c r="D214" s="38">
        <f t="shared" si="7"/>
        <v>80</v>
      </c>
      <c r="E214" s="95"/>
      <c r="F214" s="120"/>
      <c r="G214" s="94"/>
      <c r="H214" s="94"/>
      <c r="I214" s="95"/>
      <c r="J214" s="12"/>
      <c r="K214" s="12"/>
      <c r="M214" s="6"/>
      <c r="N214" s="6"/>
    </row>
    <row r="215" spans="1:14" x14ac:dyDescent="0.2">
      <c r="A215" s="102">
        <f t="shared" si="6"/>
        <v>215</v>
      </c>
      <c r="B215" s="181"/>
      <c r="C215" s="33"/>
      <c r="D215" s="38">
        <f t="shared" si="7"/>
        <v>81</v>
      </c>
      <c r="E215" s="95"/>
      <c r="F215" s="120"/>
      <c r="G215" s="94"/>
      <c r="H215" s="94"/>
      <c r="I215" s="95"/>
      <c r="J215" s="12"/>
      <c r="K215" s="12"/>
      <c r="M215" s="6"/>
      <c r="N215" s="6"/>
    </row>
    <row r="216" spans="1:14" x14ac:dyDescent="0.2">
      <c r="A216" s="102">
        <f t="shared" si="6"/>
        <v>216</v>
      </c>
      <c r="B216" s="181"/>
      <c r="C216" s="33"/>
      <c r="D216" s="38">
        <f t="shared" si="7"/>
        <v>82</v>
      </c>
      <c r="E216" s="95"/>
      <c r="F216" s="120"/>
      <c r="G216" s="94"/>
      <c r="H216" s="94"/>
      <c r="I216" s="95"/>
      <c r="J216" s="12"/>
      <c r="K216" s="12"/>
      <c r="M216" s="6"/>
      <c r="N216" s="6"/>
    </row>
    <row r="217" spans="1:14" x14ac:dyDescent="0.2">
      <c r="A217" s="102">
        <f t="shared" si="6"/>
        <v>217</v>
      </c>
      <c r="B217" s="181"/>
      <c r="C217" s="33"/>
      <c r="D217" s="38">
        <f t="shared" si="7"/>
        <v>83</v>
      </c>
      <c r="E217" s="95"/>
      <c r="F217" s="120"/>
      <c r="G217" s="94"/>
      <c r="H217" s="94"/>
      <c r="I217" s="95"/>
      <c r="J217" s="12"/>
      <c r="K217" s="12"/>
      <c r="M217" s="6"/>
      <c r="N217" s="6"/>
    </row>
    <row r="218" spans="1:14" x14ac:dyDescent="0.2">
      <c r="A218" s="102">
        <f t="shared" si="6"/>
        <v>218</v>
      </c>
      <c r="B218" s="181"/>
      <c r="C218" s="33"/>
      <c r="D218" s="38">
        <f t="shared" si="7"/>
        <v>84</v>
      </c>
      <c r="E218" s="95"/>
      <c r="F218" s="120"/>
      <c r="G218" s="94"/>
      <c r="H218" s="94"/>
      <c r="I218" s="95"/>
      <c r="J218" s="12"/>
      <c r="K218" s="12"/>
      <c r="M218" s="6"/>
      <c r="N218" s="6"/>
    </row>
    <row r="219" spans="1:14" x14ac:dyDescent="0.2">
      <c r="A219" s="102">
        <f t="shared" si="6"/>
        <v>219</v>
      </c>
      <c r="C219" s="33"/>
      <c r="D219" s="38">
        <f t="shared" si="7"/>
        <v>85</v>
      </c>
      <c r="E219" s="23"/>
      <c r="F219" s="120"/>
      <c r="G219" s="94"/>
      <c r="H219" s="94"/>
      <c r="I219" s="95"/>
      <c r="J219" s="12"/>
      <c r="K219" s="12"/>
      <c r="M219" s="6"/>
      <c r="N219" s="6"/>
    </row>
    <row r="220" spans="1:14" x14ac:dyDescent="0.2">
      <c r="A220" s="102">
        <f t="shared" si="6"/>
        <v>220</v>
      </c>
      <c r="C220" s="33"/>
      <c r="D220" s="38">
        <f t="shared" si="7"/>
        <v>86</v>
      </c>
      <c r="E220" s="23"/>
      <c r="F220" s="120"/>
      <c r="G220" s="94"/>
      <c r="H220" s="94"/>
      <c r="I220" s="95"/>
      <c r="J220" s="12"/>
      <c r="K220" s="12"/>
      <c r="M220" s="6"/>
      <c r="N220" s="6"/>
    </row>
    <row r="221" spans="1:14" x14ac:dyDescent="0.2">
      <c r="A221" s="102">
        <f t="shared" si="6"/>
        <v>221</v>
      </c>
      <c r="C221" s="33"/>
      <c r="D221" s="38">
        <f t="shared" si="7"/>
        <v>87</v>
      </c>
      <c r="E221" s="23"/>
      <c r="F221" s="120"/>
      <c r="G221" s="94"/>
      <c r="H221" s="94"/>
      <c r="I221" s="95"/>
      <c r="J221" s="12"/>
      <c r="K221" s="12"/>
      <c r="M221" s="6"/>
      <c r="N221" s="6"/>
    </row>
    <row r="222" spans="1:14" x14ac:dyDescent="0.2">
      <c r="A222" s="102">
        <f t="shared" si="6"/>
        <v>222</v>
      </c>
      <c r="C222" s="33"/>
      <c r="D222" s="38">
        <f t="shared" si="7"/>
        <v>88</v>
      </c>
      <c r="E222" s="23"/>
      <c r="F222" s="120"/>
      <c r="G222" s="94"/>
      <c r="H222" s="94"/>
      <c r="I222" s="95"/>
      <c r="J222" s="12"/>
      <c r="K222" s="12"/>
      <c r="M222" s="6"/>
      <c r="N222" s="6"/>
    </row>
    <row r="223" spans="1:14" x14ac:dyDescent="0.2">
      <c r="A223" s="102">
        <f t="shared" si="6"/>
        <v>223</v>
      </c>
      <c r="C223" s="33"/>
      <c r="D223" s="38">
        <f t="shared" si="7"/>
        <v>89</v>
      </c>
      <c r="E223" s="23"/>
      <c r="F223" s="120"/>
      <c r="G223" s="94"/>
      <c r="H223" s="94"/>
      <c r="I223" s="95"/>
      <c r="J223" s="12"/>
      <c r="K223" s="12"/>
      <c r="M223" s="6"/>
      <c r="N223" s="6"/>
    </row>
    <row r="224" spans="1:14" x14ac:dyDescent="0.2">
      <c r="A224" s="102">
        <f t="shared" si="6"/>
        <v>224</v>
      </c>
      <c r="C224" s="33"/>
      <c r="D224" s="38">
        <f t="shared" si="7"/>
        <v>90</v>
      </c>
      <c r="E224" s="23"/>
      <c r="F224" s="120"/>
      <c r="G224" s="94"/>
      <c r="H224" s="94"/>
      <c r="I224" s="95"/>
      <c r="J224" s="12"/>
      <c r="K224" s="12"/>
      <c r="M224" s="6"/>
      <c r="N224" s="6"/>
    </row>
    <row r="225" spans="1:14" x14ac:dyDescent="0.2">
      <c r="A225" s="102">
        <f t="shared" si="6"/>
        <v>225</v>
      </c>
      <c r="C225" s="33"/>
      <c r="D225" s="38">
        <f t="shared" si="7"/>
        <v>91</v>
      </c>
      <c r="E225" s="23"/>
      <c r="F225" s="120"/>
      <c r="G225" s="94"/>
      <c r="H225" s="94"/>
      <c r="I225" s="95"/>
      <c r="J225" s="12"/>
      <c r="K225" s="12"/>
      <c r="M225" s="6"/>
      <c r="N225" s="6"/>
    </row>
    <row r="226" spans="1:14" x14ac:dyDescent="0.2">
      <c r="A226" s="102">
        <f t="shared" si="6"/>
        <v>226</v>
      </c>
      <c r="C226" s="33"/>
      <c r="D226" s="38">
        <f t="shared" si="7"/>
        <v>92</v>
      </c>
      <c r="E226" s="23"/>
      <c r="F226" s="120"/>
      <c r="G226" s="94"/>
      <c r="H226" s="94"/>
      <c r="I226" s="95"/>
      <c r="J226" s="12"/>
      <c r="K226" s="12"/>
      <c r="M226" s="6"/>
      <c r="N226" s="6"/>
    </row>
    <row r="227" spans="1:14" x14ac:dyDescent="0.2">
      <c r="A227" s="102">
        <f t="shared" si="6"/>
        <v>227</v>
      </c>
      <c r="C227" s="33"/>
      <c r="D227" s="38">
        <f t="shared" si="7"/>
        <v>93</v>
      </c>
      <c r="E227" s="23"/>
      <c r="F227" s="120"/>
      <c r="G227" s="94"/>
      <c r="H227" s="94"/>
      <c r="I227" s="95"/>
      <c r="J227" s="12"/>
      <c r="K227" s="12"/>
      <c r="M227" s="6"/>
      <c r="N227" s="6"/>
    </row>
    <row r="228" spans="1:14" x14ac:dyDescent="0.2">
      <c r="A228" s="102">
        <f t="shared" si="6"/>
        <v>228</v>
      </c>
      <c r="C228" s="33"/>
      <c r="D228" s="38">
        <f t="shared" si="7"/>
        <v>94</v>
      </c>
      <c r="E228" s="23"/>
      <c r="F228" s="120"/>
      <c r="G228" s="94"/>
      <c r="H228" s="94"/>
      <c r="I228" s="95"/>
      <c r="J228" s="12"/>
      <c r="K228" s="12"/>
      <c r="M228" s="6"/>
      <c r="N228" s="6"/>
    </row>
    <row r="229" spans="1:14" x14ac:dyDescent="0.2">
      <c r="A229" s="102">
        <f t="shared" si="6"/>
        <v>229</v>
      </c>
      <c r="C229" s="33"/>
      <c r="D229" s="38">
        <f t="shared" si="7"/>
        <v>95</v>
      </c>
      <c r="E229" s="23"/>
      <c r="F229" s="120"/>
      <c r="G229" s="94"/>
      <c r="H229" s="94"/>
      <c r="I229" s="95"/>
      <c r="J229" s="12"/>
      <c r="K229" s="12"/>
      <c r="M229" s="6"/>
      <c r="N229" s="6"/>
    </row>
    <row r="230" spans="1:14" x14ac:dyDescent="0.2">
      <c r="A230" s="102">
        <f t="shared" si="6"/>
        <v>230</v>
      </c>
      <c r="C230" s="33"/>
      <c r="D230" s="38">
        <f t="shared" si="7"/>
        <v>96</v>
      </c>
      <c r="E230" s="23"/>
      <c r="F230" s="120"/>
      <c r="G230" s="94"/>
      <c r="H230" s="94"/>
      <c r="I230" s="95"/>
      <c r="J230" s="12"/>
      <c r="K230" s="12"/>
      <c r="M230" s="6"/>
      <c r="N230" s="6"/>
    </row>
    <row r="231" spans="1:14" x14ac:dyDescent="0.2">
      <c r="A231" s="102">
        <f t="shared" si="6"/>
        <v>231</v>
      </c>
      <c r="C231" s="33"/>
      <c r="D231" s="38">
        <f t="shared" si="7"/>
        <v>97</v>
      </c>
      <c r="E231" s="23"/>
      <c r="F231" s="120"/>
      <c r="G231" s="94"/>
      <c r="H231" s="94"/>
      <c r="I231" s="95"/>
      <c r="J231" s="12"/>
      <c r="K231" s="12"/>
      <c r="M231" s="6"/>
      <c r="N231" s="6"/>
    </row>
    <row r="232" spans="1:14" x14ac:dyDescent="0.2">
      <c r="A232" s="102">
        <f t="shared" si="6"/>
        <v>232</v>
      </c>
      <c r="C232" s="33"/>
      <c r="D232" s="38">
        <f t="shared" si="7"/>
        <v>98</v>
      </c>
      <c r="E232" s="23"/>
      <c r="F232" s="120"/>
      <c r="G232" s="94"/>
      <c r="H232" s="94"/>
      <c r="I232" s="95"/>
      <c r="J232" s="12"/>
      <c r="K232" s="12"/>
      <c r="M232" s="6"/>
      <c r="N232" s="6"/>
    </row>
    <row r="233" spans="1:14" x14ac:dyDescent="0.2">
      <c r="A233" s="102">
        <f t="shared" si="6"/>
        <v>233</v>
      </c>
      <c r="C233" s="33"/>
      <c r="D233" s="38">
        <f t="shared" si="7"/>
        <v>99</v>
      </c>
      <c r="E233" s="23"/>
      <c r="F233" s="120"/>
      <c r="G233" s="94"/>
      <c r="H233" s="94"/>
      <c r="I233" s="95"/>
      <c r="J233" s="12"/>
      <c r="K233" s="12"/>
      <c r="M233" s="6"/>
      <c r="N233" s="6"/>
    </row>
    <row r="234" spans="1:14" x14ac:dyDescent="0.2">
      <c r="A234" s="102">
        <f t="shared" si="6"/>
        <v>234</v>
      </c>
      <c r="C234" s="33"/>
      <c r="D234" s="38">
        <f t="shared" si="7"/>
        <v>100</v>
      </c>
      <c r="E234" s="23"/>
      <c r="F234" s="120"/>
      <c r="G234" s="94"/>
      <c r="H234" s="94"/>
      <c r="I234" s="95"/>
      <c r="J234" s="12"/>
      <c r="K234" s="12"/>
      <c r="M234" s="6"/>
      <c r="N234" s="6"/>
    </row>
    <row r="235" spans="1:14" x14ac:dyDescent="0.2">
      <c r="A235" s="102">
        <f t="shared" si="6"/>
        <v>235</v>
      </c>
      <c r="C235" s="33"/>
      <c r="D235" s="38">
        <f t="shared" si="7"/>
        <v>101</v>
      </c>
      <c r="E235" s="23"/>
      <c r="F235" s="120"/>
      <c r="G235" s="94"/>
      <c r="H235" s="94"/>
      <c r="I235" s="95"/>
      <c r="J235" s="12"/>
      <c r="K235" s="12"/>
      <c r="M235" s="6"/>
      <c r="N235" s="6"/>
    </row>
    <row r="236" spans="1:14" x14ac:dyDescent="0.2">
      <c r="A236" s="102">
        <f t="shared" si="6"/>
        <v>236</v>
      </c>
      <c r="C236" s="33"/>
      <c r="D236" s="38">
        <f t="shared" si="7"/>
        <v>102</v>
      </c>
      <c r="E236" s="23"/>
      <c r="F236" s="120"/>
      <c r="G236" s="94"/>
      <c r="H236" s="94"/>
      <c r="I236" s="95"/>
      <c r="J236" s="12"/>
      <c r="K236" s="12"/>
      <c r="M236" s="6"/>
      <c r="N236" s="6"/>
    </row>
    <row r="237" spans="1:14" x14ac:dyDescent="0.2">
      <c r="A237" s="102">
        <f t="shared" si="6"/>
        <v>237</v>
      </c>
      <c r="C237" s="33"/>
      <c r="D237" s="38">
        <f t="shared" si="7"/>
        <v>103</v>
      </c>
      <c r="E237" s="23"/>
      <c r="F237" s="120"/>
      <c r="G237" s="94"/>
      <c r="H237" s="94"/>
      <c r="I237" s="95"/>
      <c r="J237" s="12"/>
      <c r="K237" s="12"/>
      <c r="M237" s="6"/>
      <c r="N237" s="6"/>
    </row>
    <row r="238" spans="1:14" x14ac:dyDescent="0.2">
      <c r="A238" s="102">
        <f t="shared" si="6"/>
        <v>238</v>
      </c>
      <c r="C238" s="33"/>
      <c r="D238" s="38">
        <f t="shared" si="7"/>
        <v>104</v>
      </c>
      <c r="E238" s="23"/>
      <c r="F238" s="120"/>
      <c r="G238" s="94"/>
      <c r="H238" s="94"/>
      <c r="I238" s="95"/>
      <c r="J238" s="12"/>
      <c r="K238" s="12"/>
      <c r="M238" s="6"/>
      <c r="N238" s="6"/>
    </row>
    <row r="239" spans="1:14" x14ac:dyDescent="0.2">
      <c r="A239" s="102">
        <f t="shared" si="6"/>
        <v>239</v>
      </c>
      <c r="C239" s="33"/>
      <c r="D239" s="38">
        <f t="shared" si="7"/>
        <v>105</v>
      </c>
      <c r="E239" s="23"/>
      <c r="F239" s="120"/>
      <c r="G239" s="94"/>
      <c r="H239" s="94"/>
      <c r="I239" s="95"/>
      <c r="J239" s="12"/>
      <c r="K239" s="12"/>
      <c r="M239" s="6"/>
      <c r="N239" s="6"/>
    </row>
    <row r="240" spans="1:14" x14ac:dyDescent="0.2">
      <c r="A240" s="102">
        <f t="shared" si="6"/>
        <v>240</v>
      </c>
      <c r="C240" s="33"/>
      <c r="D240" s="38">
        <f t="shared" si="7"/>
        <v>106</v>
      </c>
      <c r="E240" s="23"/>
      <c r="F240" s="120"/>
      <c r="G240" s="94"/>
      <c r="H240" s="94"/>
      <c r="I240" s="95"/>
      <c r="J240" s="12"/>
      <c r="K240" s="12"/>
      <c r="M240" s="6"/>
      <c r="N240" s="6"/>
    </row>
    <row r="241" spans="1:14" x14ac:dyDescent="0.2">
      <c r="A241" s="102">
        <f t="shared" si="6"/>
        <v>241</v>
      </c>
      <c r="C241" s="33"/>
      <c r="D241" s="38">
        <f t="shared" si="7"/>
        <v>107</v>
      </c>
      <c r="E241" s="23"/>
      <c r="F241" s="120"/>
      <c r="G241" s="94"/>
      <c r="H241" s="94"/>
      <c r="I241" s="95"/>
      <c r="J241" s="12"/>
      <c r="K241" s="12"/>
      <c r="M241" s="6"/>
      <c r="N241" s="6"/>
    </row>
    <row r="242" spans="1:14" x14ac:dyDescent="0.2">
      <c r="A242" s="102">
        <f t="shared" si="6"/>
        <v>242</v>
      </c>
      <c r="C242" s="33"/>
      <c r="D242" s="38">
        <f t="shared" si="7"/>
        <v>108</v>
      </c>
      <c r="E242" s="23"/>
      <c r="F242" s="120"/>
      <c r="G242" s="94"/>
      <c r="H242" s="94"/>
      <c r="I242" s="95"/>
      <c r="J242" s="12"/>
      <c r="K242" s="12"/>
      <c r="M242" s="6"/>
      <c r="N242" s="6"/>
    </row>
    <row r="243" spans="1:14" x14ac:dyDescent="0.2">
      <c r="A243" s="102">
        <f t="shared" si="6"/>
        <v>243</v>
      </c>
      <c r="C243" s="33"/>
      <c r="D243" s="38">
        <f t="shared" si="7"/>
        <v>109</v>
      </c>
      <c r="E243" s="23"/>
      <c r="F243" s="120"/>
      <c r="G243" s="94"/>
      <c r="H243" s="94"/>
      <c r="I243" s="95"/>
      <c r="J243" s="12"/>
      <c r="K243" s="12"/>
      <c r="M243" s="6"/>
      <c r="N243" s="6"/>
    </row>
    <row r="244" spans="1:14" x14ac:dyDescent="0.2">
      <c r="A244" s="102">
        <f t="shared" si="6"/>
        <v>244</v>
      </c>
      <c r="C244" s="33"/>
      <c r="D244" s="38">
        <f t="shared" si="7"/>
        <v>110</v>
      </c>
      <c r="E244" s="23"/>
      <c r="F244" s="120"/>
      <c r="G244" s="94"/>
      <c r="H244" s="94"/>
      <c r="I244" s="95"/>
      <c r="J244" s="12"/>
      <c r="K244" s="12"/>
      <c r="M244" s="6"/>
      <c r="N244" s="6"/>
    </row>
    <row r="245" spans="1:14" x14ac:dyDescent="0.2">
      <c r="A245" s="102">
        <f t="shared" si="6"/>
        <v>245</v>
      </c>
      <c r="C245" s="33"/>
      <c r="D245" s="38">
        <f t="shared" si="7"/>
        <v>111</v>
      </c>
      <c r="E245" s="23"/>
      <c r="F245" s="120"/>
      <c r="G245" s="94"/>
      <c r="H245" s="94"/>
      <c r="I245" s="95"/>
      <c r="J245" s="12"/>
      <c r="K245" s="12"/>
      <c r="M245" s="6"/>
      <c r="N245" s="6"/>
    </row>
    <row r="246" spans="1:14" x14ac:dyDescent="0.2">
      <c r="A246" s="102">
        <f t="shared" si="6"/>
        <v>246</v>
      </c>
      <c r="C246" s="33"/>
      <c r="D246" s="38">
        <f t="shared" si="7"/>
        <v>112</v>
      </c>
      <c r="E246" s="23"/>
      <c r="F246" s="120"/>
      <c r="G246" s="94"/>
      <c r="H246" s="94"/>
      <c r="I246" s="95"/>
      <c r="J246" s="12"/>
      <c r="K246" s="12"/>
      <c r="M246" s="6"/>
      <c r="N246" s="6"/>
    </row>
    <row r="247" spans="1:14" x14ac:dyDescent="0.2">
      <c r="A247" s="102">
        <f t="shared" si="6"/>
        <v>247</v>
      </c>
      <c r="C247" s="33"/>
      <c r="D247" s="38">
        <f t="shared" si="7"/>
        <v>113</v>
      </c>
      <c r="E247" s="23"/>
      <c r="F247" s="120"/>
      <c r="G247" s="94"/>
      <c r="H247" s="94"/>
      <c r="I247" s="95"/>
      <c r="J247" s="12"/>
      <c r="K247" s="12"/>
      <c r="M247" s="6"/>
      <c r="N247" s="6"/>
    </row>
    <row r="248" spans="1:14" x14ac:dyDescent="0.2">
      <c r="A248" s="102">
        <f t="shared" si="6"/>
        <v>248</v>
      </c>
      <c r="C248" s="33"/>
      <c r="D248" s="38">
        <f t="shared" si="7"/>
        <v>114</v>
      </c>
      <c r="E248" s="23"/>
      <c r="F248" s="120"/>
      <c r="G248" s="94"/>
      <c r="H248" s="94"/>
      <c r="I248" s="95"/>
      <c r="J248" s="12"/>
      <c r="K248" s="12"/>
      <c r="M248" s="6"/>
      <c r="N248" s="6"/>
    </row>
    <row r="249" spans="1:14" x14ac:dyDescent="0.2">
      <c r="A249" s="102">
        <f t="shared" si="6"/>
        <v>249</v>
      </c>
      <c r="C249" s="33"/>
      <c r="D249" s="38">
        <f t="shared" si="7"/>
        <v>115</v>
      </c>
      <c r="E249" s="23"/>
      <c r="F249" s="120"/>
      <c r="G249" s="94"/>
      <c r="H249" s="94"/>
      <c r="I249" s="95"/>
      <c r="J249" s="12"/>
      <c r="K249" s="12"/>
      <c r="M249" s="6"/>
      <c r="N249" s="6"/>
    </row>
    <row r="250" spans="1:14" x14ac:dyDescent="0.2">
      <c r="A250" s="102">
        <f t="shared" si="6"/>
        <v>250</v>
      </c>
      <c r="C250" s="33"/>
      <c r="D250" s="38">
        <f t="shared" si="7"/>
        <v>116</v>
      </c>
      <c r="E250" s="23"/>
      <c r="F250" s="120"/>
      <c r="G250" s="94"/>
      <c r="H250" s="94"/>
      <c r="I250" s="95"/>
      <c r="J250" s="12"/>
      <c r="K250" s="12"/>
      <c r="M250" s="6"/>
      <c r="N250" s="6"/>
    </row>
    <row r="251" spans="1:14" x14ac:dyDescent="0.2">
      <c r="A251" s="102">
        <f t="shared" si="6"/>
        <v>251</v>
      </c>
      <c r="C251" s="33"/>
      <c r="D251" s="38">
        <f t="shared" si="7"/>
        <v>117</v>
      </c>
      <c r="E251" s="23"/>
      <c r="F251" s="120"/>
      <c r="G251" s="94"/>
      <c r="H251" s="94"/>
      <c r="I251" s="95"/>
      <c r="J251" s="12"/>
      <c r="K251" s="12"/>
      <c r="M251" s="6"/>
      <c r="N251" s="6"/>
    </row>
    <row r="252" spans="1:14" x14ac:dyDescent="0.2">
      <c r="A252" s="102">
        <f t="shared" si="6"/>
        <v>252</v>
      </c>
      <c r="C252" s="33"/>
      <c r="D252" s="38">
        <f t="shared" si="7"/>
        <v>118</v>
      </c>
      <c r="E252" s="23"/>
      <c r="F252" s="120"/>
      <c r="G252" s="94"/>
      <c r="H252" s="94"/>
      <c r="I252" s="95"/>
      <c r="J252" s="12"/>
      <c r="K252" s="12"/>
      <c r="M252" s="6"/>
      <c r="N252" s="6"/>
    </row>
    <row r="253" spans="1:14" x14ac:dyDescent="0.2">
      <c r="A253" s="102">
        <f t="shared" si="6"/>
        <v>253</v>
      </c>
      <c r="C253" s="33"/>
      <c r="D253" s="38">
        <f t="shared" si="7"/>
        <v>119</v>
      </c>
      <c r="E253" s="23"/>
      <c r="F253" s="120"/>
      <c r="G253" s="94"/>
      <c r="H253" s="94"/>
      <c r="I253" s="95"/>
      <c r="J253" s="12"/>
      <c r="K253" s="12"/>
      <c r="M253" s="6"/>
      <c r="N253" s="6"/>
    </row>
    <row r="254" spans="1:14" x14ac:dyDescent="0.2">
      <c r="A254" s="102">
        <f t="shared" si="6"/>
        <v>254</v>
      </c>
      <c r="C254" s="33"/>
      <c r="D254" s="38">
        <f t="shared" si="7"/>
        <v>120</v>
      </c>
      <c r="E254" s="23"/>
      <c r="F254" s="120"/>
      <c r="G254" s="94"/>
      <c r="H254" s="94"/>
      <c r="I254" s="95"/>
      <c r="J254" s="12"/>
      <c r="K254" s="12"/>
      <c r="M254" s="6"/>
      <c r="N254" s="6"/>
    </row>
    <row r="255" spans="1:14" x14ac:dyDescent="0.2">
      <c r="A255" s="102">
        <f t="shared" si="6"/>
        <v>255</v>
      </c>
      <c r="C255" s="33"/>
      <c r="D255" s="38">
        <f t="shared" si="7"/>
        <v>121</v>
      </c>
      <c r="E255" s="23"/>
      <c r="F255" s="120"/>
      <c r="G255" s="94"/>
      <c r="H255" s="94"/>
      <c r="I255" s="95"/>
      <c r="J255" s="12"/>
      <c r="K255" s="12"/>
      <c r="M255" s="6"/>
      <c r="N255" s="6"/>
    </row>
    <row r="256" spans="1:14" x14ac:dyDescent="0.2">
      <c r="A256" s="102">
        <f t="shared" si="6"/>
        <v>256</v>
      </c>
      <c r="C256" s="33"/>
      <c r="D256" s="38">
        <f t="shared" si="7"/>
        <v>122</v>
      </c>
      <c r="E256" s="23"/>
      <c r="F256" s="120"/>
      <c r="G256" s="94"/>
      <c r="H256" s="94"/>
      <c r="I256" s="95"/>
      <c r="J256" s="12"/>
      <c r="K256" s="12"/>
      <c r="M256" s="6"/>
      <c r="N256" s="6"/>
    </row>
    <row r="257" spans="1:14" x14ac:dyDescent="0.2">
      <c r="A257" s="102">
        <f t="shared" si="6"/>
        <v>257</v>
      </c>
      <c r="C257" s="33"/>
      <c r="D257" s="38">
        <f t="shared" si="7"/>
        <v>123</v>
      </c>
      <c r="E257" s="23"/>
      <c r="F257" s="120"/>
      <c r="G257" s="94"/>
      <c r="H257" s="94"/>
      <c r="I257" s="95"/>
      <c r="J257" s="12"/>
      <c r="K257" s="12"/>
      <c r="M257" s="6"/>
      <c r="N257" s="6"/>
    </row>
    <row r="258" spans="1:14" x14ac:dyDescent="0.2">
      <c r="A258" s="102">
        <f t="shared" si="6"/>
        <v>258</v>
      </c>
      <c r="C258" s="33"/>
      <c r="D258" s="38">
        <f t="shared" si="7"/>
        <v>124</v>
      </c>
      <c r="E258" s="23"/>
      <c r="F258" s="120"/>
      <c r="G258" s="94"/>
      <c r="H258" s="94"/>
      <c r="I258" s="95"/>
      <c r="J258" s="12"/>
      <c r="K258" s="12"/>
      <c r="M258" s="6"/>
      <c r="N258" s="6"/>
    </row>
    <row r="259" spans="1:14" x14ac:dyDescent="0.2">
      <c r="A259" s="102">
        <f t="shared" si="6"/>
        <v>259</v>
      </c>
      <c r="C259" s="33"/>
      <c r="D259" s="38">
        <f t="shared" si="7"/>
        <v>125</v>
      </c>
      <c r="E259" s="23"/>
      <c r="F259" s="120"/>
      <c r="G259" s="94"/>
      <c r="H259" s="94"/>
      <c r="I259" s="95"/>
      <c r="J259" s="12"/>
      <c r="K259" s="12"/>
      <c r="M259" s="6"/>
      <c r="N259" s="6"/>
    </row>
    <row r="260" spans="1:14" x14ac:dyDescent="0.2">
      <c r="A260" s="102">
        <f t="shared" si="6"/>
        <v>260</v>
      </c>
      <c r="C260" s="33"/>
      <c r="D260" s="38">
        <f t="shared" si="7"/>
        <v>126</v>
      </c>
      <c r="E260" s="23"/>
      <c r="F260" s="120"/>
      <c r="G260" s="94"/>
      <c r="H260" s="94"/>
      <c r="I260" s="95"/>
      <c r="J260" s="12"/>
      <c r="K260" s="12"/>
      <c r="M260" s="6"/>
      <c r="N260" s="6"/>
    </row>
    <row r="261" spans="1:14" x14ac:dyDescent="0.2">
      <c r="A261" s="102">
        <f t="shared" ref="A261:A324" si="8">A260+1</f>
        <v>261</v>
      </c>
      <c r="C261" s="33"/>
      <c r="D261" s="38">
        <f t="shared" si="7"/>
        <v>127</v>
      </c>
      <c r="E261" s="23"/>
      <c r="F261" s="120"/>
      <c r="G261" s="94"/>
      <c r="H261" s="94"/>
      <c r="I261" s="95"/>
      <c r="J261" s="12"/>
      <c r="K261" s="12"/>
      <c r="M261" s="6"/>
      <c r="N261" s="6"/>
    </row>
    <row r="262" spans="1:14" x14ac:dyDescent="0.2">
      <c r="A262" s="102">
        <f t="shared" si="8"/>
        <v>262</v>
      </c>
      <c r="C262" s="33"/>
      <c r="D262" s="38">
        <f t="shared" si="7"/>
        <v>128</v>
      </c>
      <c r="E262" s="23"/>
      <c r="F262" s="120"/>
      <c r="G262" s="94"/>
      <c r="H262" s="94"/>
      <c r="I262" s="95"/>
      <c r="J262" s="12"/>
      <c r="K262" s="12"/>
      <c r="M262" s="6"/>
      <c r="N262" s="6"/>
    </row>
    <row r="263" spans="1:14" x14ac:dyDescent="0.2">
      <c r="A263" s="102">
        <f t="shared" si="8"/>
        <v>263</v>
      </c>
      <c r="C263" s="33"/>
      <c r="D263" s="38">
        <f t="shared" si="7"/>
        <v>129</v>
      </c>
      <c r="E263" s="23"/>
      <c r="F263" s="120"/>
      <c r="G263" s="94"/>
      <c r="H263" s="94"/>
      <c r="I263" s="95"/>
      <c r="J263" s="12"/>
      <c r="K263" s="12"/>
      <c r="M263" s="6"/>
      <c r="N263" s="6"/>
    </row>
    <row r="264" spans="1:14" x14ac:dyDescent="0.2">
      <c r="A264" s="102">
        <f t="shared" si="8"/>
        <v>264</v>
      </c>
      <c r="C264" s="33"/>
      <c r="D264" s="38">
        <f t="shared" si="7"/>
        <v>130</v>
      </c>
      <c r="E264" s="23"/>
      <c r="F264" s="120"/>
      <c r="G264" s="94"/>
      <c r="H264" s="94"/>
      <c r="I264" s="95"/>
      <c r="J264" s="12"/>
      <c r="K264" s="12"/>
      <c r="M264" s="6"/>
      <c r="N264" s="6"/>
    </row>
    <row r="265" spans="1:14" x14ac:dyDescent="0.2">
      <c r="A265" s="102">
        <f t="shared" si="8"/>
        <v>265</v>
      </c>
      <c r="C265" s="33"/>
      <c r="D265" s="38"/>
      <c r="E265" s="23"/>
      <c r="F265" s="120"/>
      <c r="G265" s="94"/>
      <c r="H265" s="94"/>
      <c r="I265" s="95"/>
      <c r="J265" s="12"/>
      <c r="K265" s="12"/>
      <c r="M265" s="6"/>
      <c r="N265" s="6"/>
    </row>
    <row r="266" spans="1:14" ht="16.5" x14ac:dyDescent="0.2">
      <c r="A266" s="102">
        <f t="shared" si="8"/>
        <v>266</v>
      </c>
      <c r="B266" s="182" t="s">
        <v>45</v>
      </c>
      <c r="C266" s="32">
        <v>23</v>
      </c>
      <c r="D266" s="46" t="s">
        <v>150</v>
      </c>
      <c r="E266" s="81"/>
      <c r="F266" s="189"/>
      <c r="G266" s="92"/>
      <c r="H266" s="92"/>
      <c r="I266" s="93"/>
      <c r="J266" s="62"/>
      <c r="K266" s="62"/>
      <c r="M266" s="1"/>
      <c r="N266" s="1"/>
    </row>
    <row r="267" spans="1:14" x14ac:dyDescent="0.2">
      <c r="A267" s="102">
        <f t="shared" si="8"/>
        <v>267</v>
      </c>
      <c r="B267" s="182" t="s">
        <v>45</v>
      </c>
      <c r="C267" s="33"/>
      <c r="D267" s="42">
        <v>1</v>
      </c>
      <c r="E267" s="14"/>
      <c r="F267" s="191"/>
      <c r="I267" s="51"/>
      <c r="J267" s="3"/>
      <c r="K267" s="3"/>
      <c r="M267" s="2"/>
      <c r="N267" s="2"/>
    </row>
    <row r="268" spans="1:14" x14ac:dyDescent="0.2">
      <c r="A268" s="102">
        <f t="shared" si="8"/>
        <v>268</v>
      </c>
      <c r="B268" s="182" t="s">
        <v>45</v>
      </c>
      <c r="C268" s="33"/>
      <c r="D268" s="40">
        <f>D267+1</f>
        <v>2</v>
      </c>
      <c r="E268" s="27"/>
      <c r="F268" s="192"/>
      <c r="G268" s="194"/>
      <c r="H268" s="194"/>
      <c r="I268" s="26"/>
      <c r="J268" s="64"/>
      <c r="K268" s="64"/>
      <c r="M268" s="7"/>
      <c r="N268" s="7"/>
    </row>
    <row r="269" spans="1:14" x14ac:dyDescent="0.2">
      <c r="A269" s="102">
        <f t="shared" si="8"/>
        <v>269</v>
      </c>
      <c r="B269" s="182" t="s">
        <v>45</v>
      </c>
      <c r="C269" s="33"/>
      <c r="D269" s="40">
        <f t="shared" ref="D269:D286" si="9">D268+1</f>
        <v>3</v>
      </c>
      <c r="E269" s="27"/>
      <c r="F269" s="192"/>
      <c r="G269" s="194"/>
      <c r="H269" s="194"/>
      <c r="I269" s="26"/>
      <c r="J269" s="64"/>
      <c r="K269" s="64"/>
      <c r="M269" s="7"/>
      <c r="N269" s="7"/>
    </row>
    <row r="270" spans="1:14" x14ac:dyDescent="0.2">
      <c r="A270" s="102">
        <f t="shared" si="8"/>
        <v>270</v>
      </c>
      <c r="B270" s="182" t="s">
        <v>45</v>
      </c>
      <c r="C270" s="33"/>
      <c r="D270" s="40">
        <f t="shared" si="9"/>
        <v>4</v>
      </c>
      <c r="E270" s="27"/>
      <c r="F270" s="192"/>
      <c r="G270" s="194"/>
      <c r="H270" s="194"/>
      <c r="I270" s="26"/>
      <c r="J270" s="64"/>
      <c r="K270" s="64"/>
      <c r="M270" s="7"/>
      <c r="N270" s="7"/>
    </row>
    <row r="271" spans="1:14" x14ac:dyDescent="0.2">
      <c r="A271" s="102">
        <f t="shared" si="8"/>
        <v>271</v>
      </c>
      <c r="B271" s="182" t="s">
        <v>45</v>
      </c>
      <c r="C271" s="33"/>
      <c r="D271" s="40">
        <f t="shared" si="9"/>
        <v>5</v>
      </c>
      <c r="E271" s="27"/>
      <c r="F271" s="192"/>
      <c r="G271" s="194"/>
      <c r="H271" s="194"/>
      <c r="I271" s="26"/>
      <c r="J271" s="64"/>
      <c r="K271" s="64"/>
      <c r="M271" s="7"/>
      <c r="N271" s="7"/>
    </row>
    <row r="272" spans="1:14" x14ac:dyDescent="0.2">
      <c r="A272" s="102">
        <f t="shared" si="8"/>
        <v>272</v>
      </c>
      <c r="B272" s="182" t="s">
        <v>45</v>
      </c>
      <c r="C272" s="33"/>
      <c r="D272" s="40">
        <f t="shared" si="9"/>
        <v>6</v>
      </c>
      <c r="E272" s="27"/>
      <c r="F272" s="192"/>
      <c r="G272" s="194"/>
      <c r="H272" s="194"/>
      <c r="I272" s="26"/>
      <c r="J272" s="64"/>
      <c r="K272" s="64"/>
      <c r="M272" s="7"/>
      <c r="N272" s="7"/>
    </row>
    <row r="273" spans="1:14" x14ac:dyDescent="0.2">
      <c r="A273" s="102">
        <f t="shared" si="8"/>
        <v>273</v>
      </c>
      <c r="B273" s="182" t="s">
        <v>45</v>
      </c>
      <c r="C273" s="33"/>
      <c r="D273" s="40">
        <f t="shared" si="9"/>
        <v>7</v>
      </c>
      <c r="E273" s="27"/>
      <c r="F273" s="192"/>
      <c r="G273" s="194"/>
      <c r="H273" s="194"/>
      <c r="I273" s="26"/>
      <c r="J273" s="64"/>
      <c r="K273" s="64"/>
      <c r="M273" s="7"/>
      <c r="N273" s="7"/>
    </row>
    <row r="274" spans="1:14" x14ac:dyDescent="0.2">
      <c r="A274" s="102">
        <f t="shared" si="8"/>
        <v>274</v>
      </c>
      <c r="B274" s="182" t="s">
        <v>45</v>
      </c>
      <c r="C274" s="33"/>
      <c r="D274" s="40">
        <f t="shared" si="9"/>
        <v>8</v>
      </c>
      <c r="E274" s="27"/>
      <c r="F274" s="192"/>
      <c r="G274" s="194"/>
      <c r="H274" s="194"/>
      <c r="I274" s="26"/>
      <c r="J274" s="64"/>
      <c r="K274" s="64"/>
      <c r="M274" s="7"/>
      <c r="N274" s="7"/>
    </row>
    <row r="275" spans="1:14" x14ac:dyDescent="0.2">
      <c r="A275" s="102">
        <f t="shared" si="8"/>
        <v>275</v>
      </c>
      <c r="B275" s="182" t="s">
        <v>45</v>
      </c>
      <c r="C275" s="33"/>
      <c r="D275" s="40">
        <f t="shared" si="9"/>
        <v>9</v>
      </c>
      <c r="E275" s="27"/>
      <c r="F275" s="192"/>
      <c r="G275" s="194"/>
      <c r="H275" s="194"/>
      <c r="I275" s="26"/>
      <c r="J275" s="64"/>
      <c r="K275" s="64"/>
      <c r="M275" s="7"/>
      <c r="N275" s="7"/>
    </row>
    <row r="276" spans="1:14" x14ac:dyDescent="0.2">
      <c r="A276" s="102">
        <f t="shared" si="8"/>
        <v>276</v>
      </c>
      <c r="B276" s="182" t="s">
        <v>45</v>
      </c>
      <c r="C276" s="33"/>
      <c r="D276" s="40">
        <f t="shared" si="9"/>
        <v>10</v>
      </c>
      <c r="E276" s="27"/>
      <c r="F276" s="192"/>
      <c r="G276" s="194"/>
      <c r="H276" s="194"/>
      <c r="I276" s="26"/>
      <c r="J276" s="64"/>
      <c r="K276" s="64"/>
      <c r="M276" s="7"/>
      <c r="N276" s="7"/>
    </row>
    <row r="277" spans="1:14" x14ac:dyDescent="0.2">
      <c r="A277" s="102">
        <f t="shared" si="8"/>
        <v>277</v>
      </c>
      <c r="C277" s="33"/>
      <c r="D277" s="40">
        <f t="shared" si="9"/>
        <v>11</v>
      </c>
      <c r="E277" s="27"/>
      <c r="F277" s="192"/>
      <c r="G277" s="194"/>
      <c r="H277" s="194"/>
      <c r="I277" s="26"/>
      <c r="J277" s="64"/>
      <c r="K277" s="64"/>
      <c r="M277" s="7"/>
      <c r="N277" s="7"/>
    </row>
    <row r="278" spans="1:14" x14ac:dyDescent="0.2">
      <c r="A278" s="102">
        <f t="shared" si="8"/>
        <v>278</v>
      </c>
      <c r="C278" s="33"/>
      <c r="D278" s="40">
        <f t="shared" si="9"/>
        <v>12</v>
      </c>
      <c r="E278" s="27"/>
      <c r="F278" s="192"/>
      <c r="G278" s="194"/>
      <c r="H278" s="194"/>
      <c r="I278" s="26"/>
      <c r="J278" s="64"/>
      <c r="K278" s="64"/>
      <c r="M278" s="7"/>
      <c r="N278" s="7"/>
    </row>
    <row r="279" spans="1:14" x14ac:dyDescent="0.2">
      <c r="A279" s="102">
        <f t="shared" si="8"/>
        <v>279</v>
      </c>
      <c r="C279" s="33"/>
      <c r="D279" s="40">
        <f t="shared" si="9"/>
        <v>13</v>
      </c>
      <c r="E279" s="27"/>
      <c r="F279" s="192"/>
      <c r="G279" s="194"/>
      <c r="H279" s="194"/>
      <c r="I279" s="26"/>
      <c r="J279" s="64"/>
      <c r="K279" s="64"/>
      <c r="M279" s="7"/>
      <c r="N279" s="7"/>
    </row>
    <row r="280" spans="1:14" x14ac:dyDescent="0.2">
      <c r="A280" s="102">
        <f t="shared" si="8"/>
        <v>280</v>
      </c>
      <c r="C280" s="33"/>
      <c r="D280" s="40">
        <f t="shared" si="9"/>
        <v>14</v>
      </c>
      <c r="E280" s="27"/>
      <c r="F280" s="192"/>
      <c r="G280" s="194"/>
      <c r="H280" s="194"/>
      <c r="I280" s="26"/>
      <c r="J280" s="64"/>
      <c r="K280" s="64"/>
      <c r="M280" s="7"/>
      <c r="N280" s="7"/>
    </row>
    <row r="281" spans="1:14" x14ac:dyDescent="0.2">
      <c r="A281" s="102">
        <f t="shared" si="8"/>
        <v>281</v>
      </c>
      <c r="C281" s="33"/>
      <c r="D281" s="40">
        <f t="shared" si="9"/>
        <v>15</v>
      </c>
      <c r="E281" s="27"/>
      <c r="F281" s="192"/>
      <c r="G281" s="194"/>
      <c r="H281" s="194"/>
      <c r="I281" s="26"/>
      <c r="J281" s="64"/>
      <c r="K281" s="64"/>
      <c r="M281" s="7"/>
      <c r="N281" s="7"/>
    </row>
    <row r="282" spans="1:14" x14ac:dyDescent="0.2">
      <c r="A282" s="102">
        <f t="shared" si="8"/>
        <v>282</v>
      </c>
      <c r="C282" s="33"/>
      <c r="D282" s="40">
        <f t="shared" si="9"/>
        <v>16</v>
      </c>
      <c r="E282" s="216"/>
      <c r="F282" s="192"/>
      <c r="G282" s="194"/>
      <c r="H282" s="194"/>
      <c r="I282" s="26"/>
      <c r="J282" s="64"/>
      <c r="K282" s="64"/>
      <c r="M282" s="7"/>
      <c r="N282" s="7"/>
    </row>
    <row r="283" spans="1:14" x14ac:dyDescent="0.2">
      <c r="A283" s="102">
        <f t="shared" si="8"/>
        <v>283</v>
      </c>
      <c r="C283" s="33"/>
      <c r="D283" s="40">
        <f t="shared" si="9"/>
        <v>17</v>
      </c>
      <c r="E283" s="27"/>
      <c r="F283" s="192"/>
      <c r="G283" s="194"/>
      <c r="H283" s="194"/>
      <c r="I283" s="26"/>
      <c r="J283" s="64"/>
      <c r="K283" s="64"/>
      <c r="M283" s="7"/>
      <c r="N283" s="7"/>
    </row>
    <row r="284" spans="1:14" x14ac:dyDescent="0.2">
      <c r="A284" s="102">
        <f t="shared" si="8"/>
        <v>284</v>
      </c>
      <c r="C284" s="33"/>
      <c r="D284" s="40">
        <f t="shared" si="9"/>
        <v>18</v>
      </c>
      <c r="E284" s="27"/>
      <c r="F284" s="192"/>
      <c r="G284" s="194"/>
      <c r="H284" s="194"/>
      <c r="I284" s="26"/>
      <c r="J284" s="64"/>
      <c r="K284" s="64"/>
      <c r="M284" s="7"/>
      <c r="N284" s="7"/>
    </row>
    <row r="285" spans="1:14" x14ac:dyDescent="0.2">
      <c r="A285" s="102">
        <f t="shared" si="8"/>
        <v>285</v>
      </c>
      <c r="C285" s="33"/>
      <c r="D285" s="40">
        <f t="shared" si="9"/>
        <v>19</v>
      </c>
      <c r="E285" s="27"/>
      <c r="F285" s="192"/>
      <c r="G285" s="194"/>
      <c r="H285" s="194"/>
      <c r="I285" s="26"/>
      <c r="J285" s="64"/>
      <c r="K285" s="64"/>
      <c r="M285" s="7"/>
      <c r="N285" s="7"/>
    </row>
    <row r="286" spans="1:14" x14ac:dyDescent="0.2">
      <c r="A286" s="102">
        <f t="shared" si="8"/>
        <v>286</v>
      </c>
      <c r="C286" s="33"/>
      <c r="D286" s="40">
        <f t="shared" si="9"/>
        <v>20</v>
      </c>
      <c r="E286" s="27"/>
      <c r="F286" s="192"/>
      <c r="G286" s="194"/>
      <c r="H286" s="194"/>
      <c r="I286" s="26"/>
      <c r="J286" s="64"/>
      <c r="K286" s="64"/>
      <c r="M286" s="7"/>
      <c r="N286" s="7"/>
    </row>
    <row r="287" spans="1:14" x14ac:dyDescent="0.2">
      <c r="A287" s="102">
        <f t="shared" si="8"/>
        <v>287</v>
      </c>
      <c r="B287" s="182" t="s">
        <v>45</v>
      </c>
      <c r="C287" s="33"/>
      <c r="D287" s="40"/>
      <c r="E287" s="26"/>
      <c r="F287" s="193"/>
      <c r="G287" s="194"/>
      <c r="H287" s="194"/>
      <c r="I287" s="26"/>
      <c r="J287" s="63"/>
      <c r="K287" s="63"/>
      <c r="M287" s="7"/>
      <c r="N287" s="7"/>
    </row>
    <row r="288" spans="1:14" ht="16.5" x14ac:dyDescent="0.2">
      <c r="A288" s="102">
        <f t="shared" si="8"/>
        <v>288</v>
      </c>
      <c r="B288" s="182" t="s">
        <v>45</v>
      </c>
      <c r="C288" s="32">
        <v>24</v>
      </c>
      <c r="D288" s="217" t="s">
        <v>63</v>
      </c>
      <c r="E288" s="218"/>
      <c r="F288" s="219"/>
      <c r="G288" s="220"/>
      <c r="H288" s="70"/>
      <c r="I288" s="71"/>
      <c r="J288" s="65"/>
      <c r="K288" s="65"/>
      <c r="M288" s="1"/>
      <c r="N288" s="1"/>
    </row>
    <row r="289" spans="1:14" x14ac:dyDescent="0.2">
      <c r="A289" s="102">
        <f t="shared" si="8"/>
        <v>289</v>
      </c>
      <c r="B289" s="182" t="s">
        <v>45</v>
      </c>
      <c r="C289" s="33"/>
      <c r="D289" s="110">
        <v>1</v>
      </c>
      <c r="E289" s="22"/>
      <c r="F289" s="67"/>
      <c r="G289" s="202"/>
      <c r="H289" s="202"/>
      <c r="I289" s="164"/>
      <c r="J289" s="9"/>
      <c r="K289" s="9"/>
      <c r="M289" s="9"/>
      <c r="N289" s="9"/>
    </row>
    <row r="290" spans="1:14" x14ac:dyDescent="0.2">
      <c r="A290" s="102">
        <f t="shared" si="8"/>
        <v>290</v>
      </c>
      <c r="B290" s="182" t="s">
        <v>45</v>
      </c>
      <c r="C290" s="33"/>
      <c r="D290" s="106">
        <f>D289+1</f>
        <v>2</v>
      </c>
      <c r="E290" s="23"/>
      <c r="F290" s="72"/>
      <c r="G290" s="91"/>
      <c r="H290" s="91"/>
      <c r="I290" s="90"/>
      <c r="J290" s="6"/>
      <c r="K290" s="6"/>
      <c r="M290" s="6"/>
      <c r="N290" s="6"/>
    </row>
    <row r="291" spans="1:14" x14ac:dyDescent="0.2">
      <c r="A291" s="102">
        <f t="shared" si="8"/>
        <v>291</v>
      </c>
      <c r="B291" s="182" t="s">
        <v>45</v>
      </c>
      <c r="C291" s="33"/>
      <c r="D291" s="106">
        <f t="shared" ref="D291:D302" si="10">D290+1</f>
        <v>3</v>
      </c>
      <c r="E291" s="23"/>
      <c r="F291" s="72"/>
      <c r="G291" s="91"/>
      <c r="H291" s="91"/>
      <c r="I291" s="90"/>
      <c r="J291" s="6"/>
      <c r="K291" s="6"/>
      <c r="M291" s="6"/>
      <c r="N291" s="6"/>
    </row>
    <row r="292" spans="1:14" x14ac:dyDescent="0.2">
      <c r="A292" s="102">
        <f t="shared" si="8"/>
        <v>292</v>
      </c>
      <c r="B292" s="182" t="s">
        <v>45</v>
      </c>
      <c r="C292" s="33"/>
      <c r="D292" s="106">
        <f t="shared" si="10"/>
        <v>4</v>
      </c>
      <c r="E292" s="23"/>
      <c r="F292" s="72"/>
      <c r="G292" s="91"/>
      <c r="H292" s="91"/>
      <c r="I292" s="90"/>
      <c r="J292" s="6"/>
      <c r="K292" s="6"/>
      <c r="M292" s="6"/>
      <c r="N292" s="6"/>
    </row>
    <row r="293" spans="1:14" x14ac:dyDescent="0.2">
      <c r="A293" s="102">
        <f t="shared" si="8"/>
        <v>293</v>
      </c>
      <c r="B293" s="182" t="s">
        <v>45</v>
      </c>
      <c r="C293" s="33"/>
      <c r="D293" s="106">
        <f t="shared" si="10"/>
        <v>5</v>
      </c>
      <c r="E293" s="23"/>
      <c r="F293" s="72"/>
      <c r="G293" s="91"/>
      <c r="H293" s="91"/>
      <c r="I293" s="90"/>
      <c r="J293" s="6"/>
      <c r="K293" s="6"/>
      <c r="M293" s="6"/>
      <c r="N293" s="6"/>
    </row>
    <row r="294" spans="1:14" x14ac:dyDescent="0.2">
      <c r="A294" s="102">
        <f t="shared" si="8"/>
        <v>294</v>
      </c>
      <c r="C294" s="33"/>
      <c r="D294" s="106">
        <f t="shared" si="10"/>
        <v>6</v>
      </c>
      <c r="E294" s="23"/>
      <c r="F294" s="72"/>
      <c r="G294" s="91"/>
      <c r="H294" s="91"/>
      <c r="I294" s="90"/>
      <c r="J294" s="6"/>
      <c r="K294" s="6"/>
      <c r="M294" s="6"/>
      <c r="N294" s="6"/>
    </row>
    <row r="295" spans="1:14" x14ac:dyDescent="0.2">
      <c r="A295" s="102">
        <f t="shared" si="8"/>
        <v>295</v>
      </c>
      <c r="C295" s="33"/>
      <c r="D295" s="106">
        <f t="shared" si="10"/>
        <v>7</v>
      </c>
      <c r="E295" s="23"/>
      <c r="F295" s="72"/>
      <c r="G295" s="91"/>
      <c r="H295" s="91"/>
      <c r="I295" s="90"/>
      <c r="J295" s="6"/>
      <c r="K295" s="6"/>
      <c r="M295" s="6"/>
      <c r="N295" s="6"/>
    </row>
    <row r="296" spans="1:14" x14ac:dyDescent="0.2">
      <c r="A296" s="102">
        <f t="shared" si="8"/>
        <v>296</v>
      </c>
      <c r="C296" s="33"/>
      <c r="D296" s="106">
        <f t="shared" si="10"/>
        <v>8</v>
      </c>
      <c r="E296" s="23"/>
      <c r="F296" s="72"/>
      <c r="G296" s="91"/>
      <c r="H296" s="91"/>
      <c r="I296" s="90"/>
      <c r="J296" s="6"/>
      <c r="K296" s="6"/>
      <c r="M296" s="6"/>
      <c r="N296" s="6"/>
    </row>
    <row r="297" spans="1:14" x14ac:dyDescent="0.2">
      <c r="A297" s="102">
        <f t="shared" si="8"/>
        <v>297</v>
      </c>
      <c r="C297" s="33"/>
      <c r="D297" s="106">
        <f t="shared" si="10"/>
        <v>9</v>
      </c>
      <c r="E297" s="23"/>
      <c r="F297" s="72"/>
      <c r="G297" s="91"/>
      <c r="H297" s="91"/>
      <c r="I297" s="90"/>
      <c r="J297" s="6"/>
      <c r="K297" s="6"/>
      <c r="M297" s="6"/>
      <c r="N297" s="6"/>
    </row>
    <row r="298" spans="1:14" x14ac:dyDescent="0.2">
      <c r="A298" s="102">
        <f t="shared" si="8"/>
        <v>298</v>
      </c>
      <c r="C298" s="33"/>
      <c r="D298" s="106">
        <f t="shared" si="10"/>
        <v>10</v>
      </c>
      <c r="E298" s="23"/>
      <c r="F298" s="72"/>
      <c r="G298" s="91"/>
      <c r="H298" s="91"/>
      <c r="I298" s="90"/>
      <c r="J298" s="6"/>
      <c r="K298" s="6"/>
      <c r="M298" s="6"/>
      <c r="N298" s="6"/>
    </row>
    <row r="299" spans="1:14" x14ac:dyDescent="0.2">
      <c r="A299" s="102">
        <f t="shared" si="8"/>
        <v>299</v>
      </c>
      <c r="C299" s="33"/>
      <c r="D299" s="106">
        <f t="shared" si="10"/>
        <v>11</v>
      </c>
      <c r="E299" s="23"/>
      <c r="F299" s="72"/>
      <c r="G299" s="91"/>
      <c r="H299" s="91"/>
      <c r="I299" s="90"/>
      <c r="J299" s="6"/>
      <c r="K299" s="6"/>
      <c r="M299" s="6"/>
      <c r="N299" s="6"/>
    </row>
    <row r="300" spans="1:14" x14ac:dyDescent="0.2">
      <c r="A300" s="102">
        <f t="shared" si="8"/>
        <v>300</v>
      </c>
      <c r="C300" s="33"/>
      <c r="D300" s="106">
        <f t="shared" si="10"/>
        <v>12</v>
      </c>
      <c r="E300" s="23"/>
      <c r="F300" s="72"/>
      <c r="G300" s="91"/>
      <c r="H300" s="91"/>
      <c r="I300" s="90"/>
      <c r="J300" s="6"/>
      <c r="K300" s="6"/>
      <c r="M300" s="6"/>
      <c r="N300" s="6"/>
    </row>
    <row r="301" spans="1:14" x14ac:dyDescent="0.2">
      <c r="A301" s="102">
        <f t="shared" si="8"/>
        <v>301</v>
      </c>
      <c r="C301" s="33"/>
      <c r="D301" s="106">
        <f t="shared" si="10"/>
        <v>13</v>
      </c>
      <c r="E301" s="23"/>
      <c r="F301" s="72"/>
      <c r="G301" s="91"/>
      <c r="H301" s="91"/>
      <c r="I301" s="90"/>
      <c r="J301" s="6"/>
      <c r="K301" s="6"/>
      <c r="M301" s="6"/>
      <c r="N301" s="6"/>
    </row>
    <row r="302" spans="1:14" x14ac:dyDescent="0.2">
      <c r="A302" s="102">
        <f t="shared" si="8"/>
        <v>302</v>
      </c>
      <c r="C302" s="33"/>
      <c r="D302" s="106">
        <f t="shared" si="10"/>
        <v>14</v>
      </c>
      <c r="E302" s="23"/>
      <c r="F302" s="72"/>
      <c r="G302" s="91"/>
      <c r="H302" s="91"/>
      <c r="I302" s="90"/>
      <c r="J302" s="6"/>
      <c r="K302" s="6"/>
      <c r="M302" s="6"/>
      <c r="N302" s="6"/>
    </row>
    <row r="303" spans="1:14" x14ac:dyDescent="0.2">
      <c r="A303" s="102">
        <f t="shared" si="8"/>
        <v>303</v>
      </c>
      <c r="C303" s="33"/>
      <c r="D303" s="106">
        <f>D302+1</f>
        <v>15</v>
      </c>
      <c r="E303" s="23"/>
      <c r="F303" s="72"/>
      <c r="G303" s="91"/>
      <c r="H303" s="91"/>
      <c r="I303" s="90"/>
      <c r="J303" s="6"/>
      <c r="K303" s="6"/>
      <c r="M303" s="6"/>
      <c r="N303" s="6"/>
    </row>
    <row r="304" spans="1:14" x14ac:dyDescent="0.2">
      <c r="A304" s="102">
        <f t="shared" si="8"/>
        <v>304</v>
      </c>
      <c r="B304" s="182" t="s">
        <v>45</v>
      </c>
      <c r="C304" s="34"/>
      <c r="D304" s="107"/>
      <c r="E304" s="97"/>
      <c r="F304" s="108"/>
      <c r="G304" s="109"/>
      <c r="H304" s="109"/>
      <c r="I304" s="20"/>
      <c r="J304" s="111"/>
      <c r="K304" s="111"/>
      <c r="M304" s="8"/>
      <c r="N304" s="8"/>
    </row>
    <row r="305" spans="1:14" ht="16.5" x14ac:dyDescent="0.2">
      <c r="A305" s="102">
        <f t="shared" si="8"/>
        <v>305</v>
      </c>
      <c r="B305" s="182" t="s">
        <v>45</v>
      </c>
      <c r="C305" s="32">
        <v>25</v>
      </c>
      <c r="D305" s="46" t="s">
        <v>151</v>
      </c>
      <c r="E305" s="81"/>
      <c r="F305" s="69"/>
      <c r="G305" s="70"/>
      <c r="H305" s="70"/>
      <c r="I305" s="71"/>
      <c r="J305" s="65"/>
      <c r="K305" s="65"/>
      <c r="M305" s="1"/>
      <c r="N305" s="1"/>
    </row>
    <row r="306" spans="1:14" x14ac:dyDescent="0.2">
      <c r="A306" s="102">
        <f t="shared" si="8"/>
        <v>306</v>
      </c>
      <c r="B306" s="182" t="s">
        <v>45</v>
      </c>
      <c r="C306" s="33"/>
      <c r="D306" s="110">
        <v>1</v>
      </c>
      <c r="E306" s="22"/>
      <c r="F306" s="67"/>
      <c r="G306" s="202"/>
      <c r="H306" s="202"/>
      <c r="I306" s="164"/>
      <c r="J306" s="9"/>
      <c r="K306" s="9"/>
      <c r="M306" s="9"/>
      <c r="N306" s="9"/>
    </row>
    <row r="307" spans="1:14" x14ac:dyDescent="0.2">
      <c r="A307" s="102">
        <f t="shared" si="8"/>
        <v>307</v>
      </c>
      <c r="B307" s="182" t="s">
        <v>45</v>
      </c>
      <c r="C307" s="33"/>
      <c r="D307" s="106">
        <f>D306+1</f>
        <v>2</v>
      </c>
      <c r="E307" s="23"/>
      <c r="F307" s="72"/>
      <c r="G307" s="91"/>
      <c r="H307" s="91"/>
      <c r="I307" s="90"/>
      <c r="J307" s="6"/>
      <c r="K307" s="6"/>
      <c r="M307" s="6"/>
      <c r="N307" s="6"/>
    </row>
    <row r="308" spans="1:14" x14ac:dyDescent="0.2">
      <c r="A308" s="102">
        <f t="shared" si="8"/>
        <v>308</v>
      </c>
      <c r="B308" s="182" t="s">
        <v>45</v>
      </c>
      <c r="C308" s="33"/>
      <c r="D308" s="106">
        <f t="shared" ref="D308:D319" si="11">D307+1</f>
        <v>3</v>
      </c>
      <c r="E308" s="23"/>
      <c r="F308" s="72"/>
      <c r="G308" s="91"/>
      <c r="H308" s="91"/>
      <c r="I308" s="90"/>
      <c r="J308" s="6"/>
      <c r="K308" s="6"/>
      <c r="M308" s="6"/>
      <c r="N308" s="6"/>
    </row>
    <row r="309" spans="1:14" x14ac:dyDescent="0.2">
      <c r="A309" s="102">
        <f t="shared" si="8"/>
        <v>309</v>
      </c>
      <c r="B309" s="182" t="s">
        <v>45</v>
      </c>
      <c r="C309" s="33"/>
      <c r="D309" s="106">
        <f t="shared" si="11"/>
        <v>4</v>
      </c>
      <c r="E309" s="23"/>
      <c r="F309" s="72"/>
      <c r="G309" s="91"/>
      <c r="H309" s="91"/>
      <c r="I309" s="90"/>
      <c r="J309" s="6"/>
      <c r="K309" s="6"/>
      <c r="M309" s="6"/>
      <c r="N309" s="6"/>
    </row>
    <row r="310" spans="1:14" x14ac:dyDescent="0.2">
      <c r="A310" s="102">
        <f t="shared" si="8"/>
        <v>310</v>
      </c>
      <c r="B310" s="182" t="s">
        <v>45</v>
      </c>
      <c r="C310" s="33"/>
      <c r="D310" s="106">
        <f t="shared" si="11"/>
        <v>5</v>
      </c>
      <c r="E310" s="23"/>
      <c r="F310" s="72"/>
      <c r="G310" s="91"/>
      <c r="H310" s="91"/>
      <c r="I310" s="90"/>
      <c r="J310" s="6"/>
      <c r="K310" s="6"/>
      <c r="M310" s="6"/>
      <c r="N310" s="6"/>
    </row>
    <row r="311" spans="1:14" x14ac:dyDescent="0.2">
      <c r="A311" s="102">
        <f t="shared" si="8"/>
        <v>311</v>
      </c>
      <c r="C311" s="33"/>
      <c r="D311" s="106">
        <f t="shared" si="11"/>
        <v>6</v>
      </c>
      <c r="E311" s="23"/>
      <c r="F311" s="72"/>
      <c r="G311" s="91"/>
      <c r="H311" s="91"/>
      <c r="I311" s="90"/>
      <c r="J311" s="6"/>
      <c r="K311" s="6"/>
      <c r="M311" s="6"/>
      <c r="N311" s="6"/>
    </row>
    <row r="312" spans="1:14" x14ac:dyDescent="0.2">
      <c r="A312" s="102">
        <f t="shared" si="8"/>
        <v>312</v>
      </c>
      <c r="C312" s="33"/>
      <c r="D312" s="106">
        <f t="shared" si="11"/>
        <v>7</v>
      </c>
      <c r="E312" s="23"/>
      <c r="F312" s="72"/>
      <c r="G312" s="91"/>
      <c r="H312" s="91"/>
      <c r="I312" s="90"/>
      <c r="J312" s="6"/>
      <c r="K312" s="6"/>
      <c r="M312" s="6"/>
      <c r="N312" s="6"/>
    </row>
    <row r="313" spans="1:14" x14ac:dyDescent="0.2">
      <c r="A313" s="102">
        <f t="shared" si="8"/>
        <v>313</v>
      </c>
      <c r="C313" s="33"/>
      <c r="D313" s="106">
        <f t="shared" si="11"/>
        <v>8</v>
      </c>
      <c r="E313" s="23"/>
      <c r="F313" s="72"/>
      <c r="G313" s="91"/>
      <c r="H313" s="91"/>
      <c r="I313" s="90"/>
      <c r="J313" s="6"/>
      <c r="K313" s="6"/>
      <c r="M313" s="6"/>
      <c r="N313" s="6"/>
    </row>
    <row r="314" spans="1:14" x14ac:dyDescent="0.2">
      <c r="A314" s="102">
        <f t="shared" si="8"/>
        <v>314</v>
      </c>
      <c r="C314" s="33"/>
      <c r="D314" s="106">
        <f t="shared" si="11"/>
        <v>9</v>
      </c>
      <c r="E314" s="23"/>
      <c r="F314" s="72"/>
      <c r="G314" s="91"/>
      <c r="H314" s="91"/>
      <c r="I314" s="90"/>
      <c r="J314" s="6"/>
      <c r="K314" s="6"/>
      <c r="M314" s="6"/>
      <c r="N314" s="6"/>
    </row>
    <row r="315" spans="1:14" x14ac:dyDescent="0.2">
      <c r="A315" s="102">
        <f t="shared" si="8"/>
        <v>315</v>
      </c>
      <c r="C315" s="33"/>
      <c r="D315" s="106">
        <f t="shared" si="11"/>
        <v>10</v>
      </c>
      <c r="E315" s="23"/>
      <c r="F315" s="72"/>
      <c r="G315" s="91"/>
      <c r="H315" s="91"/>
      <c r="I315" s="90"/>
      <c r="J315" s="6"/>
      <c r="K315" s="6"/>
      <c r="M315" s="6"/>
      <c r="N315" s="6"/>
    </row>
    <row r="316" spans="1:14" x14ac:dyDescent="0.2">
      <c r="A316" s="102">
        <f t="shared" si="8"/>
        <v>316</v>
      </c>
      <c r="C316" s="33"/>
      <c r="D316" s="106">
        <f t="shared" si="11"/>
        <v>11</v>
      </c>
      <c r="E316" s="23"/>
      <c r="F316" s="72"/>
      <c r="G316" s="91"/>
      <c r="H316" s="91"/>
      <c r="I316" s="90"/>
      <c r="J316" s="6"/>
      <c r="K316" s="6"/>
      <c r="M316" s="6"/>
      <c r="N316" s="6"/>
    </row>
    <row r="317" spans="1:14" x14ac:dyDescent="0.2">
      <c r="A317" s="102">
        <f t="shared" si="8"/>
        <v>317</v>
      </c>
      <c r="C317" s="33"/>
      <c r="D317" s="106">
        <f t="shared" si="11"/>
        <v>12</v>
      </c>
      <c r="E317" s="23"/>
      <c r="F317" s="72"/>
      <c r="G317" s="91"/>
      <c r="H317" s="91"/>
      <c r="I317" s="90"/>
      <c r="J317" s="6"/>
      <c r="K317" s="6"/>
      <c r="M317" s="6"/>
      <c r="N317" s="6"/>
    </row>
    <row r="318" spans="1:14" x14ac:dyDescent="0.2">
      <c r="A318" s="102">
        <f t="shared" si="8"/>
        <v>318</v>
      </c>
      <c r="C318" s="33"/>
      <c r="D318" s="106">
        <f t="shared" si="11"/>
        <v>13</v>
      </c>
      <c r="E318" s="23"/>
      <c r="F318" s="72"/>
      <c r="G318" s="91"/>
      <c r="H318" s="91"/>
      <c r="I318" s="90"/>
      <c r="J318" s="6"/>
      <c r="K318" s="6"/>
      <c r="M318" s="6"/>
      <c r="N318" s="6"/>
    </row>
    <row r="319" spans="1:14" x14ac:dyDescent="0.2">
      <c r="A319" s="102">
        <f t="shared" si="8"/>
        <v>319</v>
      </c>
      <c r="C319" s="33"/>
      <c r="D319" s="106">
        <f t="shared" si="11"/>
        <v>14</v>
      </c>
      <c r="E319" s="23"/>
      <c r="F319" s="72"/>
      <c r="G319" s="91"/>
      <c r="H319" s="91"/>
      <c r="I319" s="90"/>
      <c r="J319" s="6"/>
      <c r="K319" s="6"/>
      <c r="M319" s="6"/>
      <c r="N319" s="6"/>
    </row>
    <row r="320" spans="1:14" x14ac:dyDescent="0.2">
      <c r="A320" s="102">
        <f t="shared" si="8"/>
        <v>320</v>
      </c>
      <c r="C320" s="33"/>
      <c r="D320" s="106">
        <f>D319+1</f>
        <v>15</v>
      </c>
      <c r="E320" s="23"/>
      <c r="F320" s="72"/>
      <c r="G320" s="91"/>
      <c r="H320" s="91"/>
      <c r="I320" s="90"/>
      <c r="J320" s="6"/>
      <c r="K320" s="6"/>
      <c r="M320" s="6"/>
      <c r="N320" s="6"/>
    </row>
    <row r="321" spans="1:14" x14ac:dyDescent="0.2">
      <c r="A321" s="102">
        <f t="shared" si="8"/>
        <v>321</v>
      </c>
      <c r="C321" s="33"/>
      <c r="D321" s="106">
        <f t="shared" ref="D321:D325" si="12">D320+1</f>
        <v>16</v>
      </c>
      <c r="E321" s="27"/>
      <c r="F321" s="19"/>
      <c r="G321" s="100"/>
      <c r="H321" s="100"/>
      <c r="I321" s="29"/>
      <c r="J321" s="7"/>
      <c r="K321" s="7"/>
      <c r="M321" s="7"/>
      <c r="N321" s="7"/>
    </row>
    <row r="322" spans="1:14" x14ac:dyDescent="0.2">
      <c r="A322" s="102">
        <f t="shared" si="8"/>
        <v>322</v>
      </c>
      <c r="C322" s="33"/>
      <c r="D322" s="106">
        <f t="shared" si="12"/>
        <v>17</v>
      </c>
      <c r="E322" s="27"/>
      <c r="F322" s="19"/>
      <c r="G322" s="100"/>
      <c r="H322" s="100"/>
      <c r="I322" s="29"/>
      <c r="J322" s="7"/>
      <c r="K322" s="7"/>
      <c r="M322" s="7"/>
      <c r="N322" s="7"/>
    </row>
    <row r="323" spans="1:14" x14ac:dyDescent="0.2">
      <c r="A323" s="102">
        <f t="shared" si="8"/>
        <v>323</v>
      </c>
      <c r="C323" s="33"/>
      <c r="D323" s="106">
        <f t="shared" si="12"/>
        <v>18</v>
      </c>
      <c r="E323" s="27"/>
      <c r="F323" s="19"/>
      <c r="G323" s="100"/>
      <c r="H323" s="100"/>
      <c r="I323" s="29"/>
      <c r="J323" s="7"/>
      <c r="K323" s="7"/>
      <c r="M323" s="7"/>
      <c r="N323" s="7"/>
    </row>
    <row r="324" spans="1:14" x14ac:dyDescent="0.2">
      <c r="A324" s="102">
        <f t="shared" si="8"/>
        <v>324</v>
      </c>
      <c r="C324" s="33"/>
      <c r="D324" s="106">
        <f t="shared" si="12"/>
        <v>19</v>
      </c>
      <c r="E324" s="27"/>
      <c r="F324" s="19"/>
      <c r="G324" s="100"/>
      <c r="H324" s="100"/>
      <c r="I324" s="29"/>
      <c r="J324" s="7"/>
      <c r="K324" s="7"/>
      <c r="M324" s="7"/>
      <c r="N324" s="7"/>
    </row>
    <row r="325" spans="1:14" x14ac:dyDescent="0.2">
      <c r="A325" s="102">
        <f t="shared" ref="A325" si="13">A324+1</f>
        <v>325</v>
      </c>
      <c r="C325" s="33"/>
      <c r="D325" s="106">
        <f t="shared" si="12"/>
        <v>20</v>
      </c>
      <c r="E325" s="27"/>
      <c r="F325" s="19"/>
      <c r="G325" s="100"/>
      <c r="H325" s="100"/>
      <c r="I325" s="29"/>
      <c r="J325" s="7"/>
      <c r="K325" s="7"/>
      <c r="M325" s="7"/>
      <c r="N325" s="7"/>
    </row>
    <row r="326" spans="1:14" x14ac:dyDescent="0.2">
      <c r="B326" s="182" t="s">
        <v>45</v>
      </c>
      <c r="C326" s="34"/>
      <c r="D326" s="107"/>
      <c r="E326" s="97"/>
      <c r="F326" s="108"/>
      <c r="G326" s="109"/>
      <c r="H326" s="109"/>
      <c r="I326" s="20"/>
      <c r="J326" s="111"/>
      <c r="K326" s="111"/>
      <c r="M326" s="8"/>
      <c r="N326" s="8"/>
    </row>
  </sheetData>
  <sheetProtection algorithmName="SHA-512" hashValue="RR8zFjhuouhKTQsVtezPU3zAjksiW1qKAXrN5jCDFYOGX785aT+CuihaaEOpiJOwVM/UzNaRYiou6AdiVDzFWQ==" saltValue="1ghm6xrt4LT6WEcrg0KJ4A==" spinCount="100000" sheet="1" autoFilter="0"/>
  <autoFilter ref="A1:N326" xr:uid="{00000000-0009-0000-0000-000000000000}">
    <filterColumn colId="5" showButton="0"/>
    <filterColumn colId="9" showButton="0"/>
  </autoFilter>
  <mergeCells count="73">
    <mergeCell ref="F71:K71"/>
    <mergeCell ref="F72:K72"/>
    <mergeCell ref="F73:K73"/>
    <mergeCell ref="F44:K44"/>
    <mergeCell ref="F33:K33"/>
    <mergeCell ref="F34:K34"/>
    <mergeCell ref="F69:K69"/>
    <mergeCell ref="F70:K70"/>
    <mergeCell ref="F39:K39"/>
    <mergeCell ref="F40:K40"/>
    <mergeCell ref="F41:K41"/>
    <mergeCell ref="F42:K42"/>
    <mergeCell ref="F43:K43"/>
    <mergeCell ref="F67:K67"/>
    <mergeCell ref="F68:K68"/>
    <mergeCell ref="F56:K56"/>
    <mergeCell ref="F62:K62"/>
    <mergeCell ref="F63:K63"/>
    <mergeCell ref="F65:K65"/>
    <mergeCell ref="F66:K66"/>
    <mergeCell ref="D54:E54"/>
    <mergeCell ref="F54:K54"/>
    <mergeCell ref="F55:K55"/>
    <mergeCell ref="F57:K57"/>
    <mergeCell ref="F58:K58"/>
    <mergeCell ref="F59:K59"/>
    <mergeCell ref="F60:K60"/>
    <mergeCell ref="F61:K61"/>
    <mergeCell ref="F45:K45"/>
    <mergeCell ref="F46:K46"/>
    <mergeCell ref="F47:K47"/>
    <mergeCell ref="F48:K48"/>
    <mergeCell ref="F49:K49"/>
    <mergeCell ref="F13:K13"/>
    <mergeCell ref="F1:G1"/>
    <mergeCell ref="F26:K26"/>
    <mergeCell ref="F15:K15"/>
    <mergeCell ref="F16:K16"/>
    <mergeCell ref="F17:K17"/>
    <mergeCell ref="F18:K18"/>
    <mergeCell ref="F19:K19"/>
    <mergeCell ref="F20:K20"/>
    <mergeCell ref="F21:K21"/>
    <mergeCell ref="F22:K22"/>
    <mergeCell ref="F23:K23"/>
    <mergeCell ref="F24:K24"/>
    <mergeCell ref="F25:K25"/>
    <mergeCell ref="F8:K8"/>
    <mergeCell ref="F9:K9"/>
    <mergeCell ref="F10:K10"/>
    <mergeCell ref="F11:K11"/>
    <mergeCell ref="F12:K12"/>
    <mergeCell ref="J1:K1"/>
    <mergeCell ref="F4:K4"/>
    <mergeCell ref="F5:K5"/>
    <mergeCell ref="F6:K6"/>
    <mergeCell ref="F7:K7"/>
    <mergeCell ref="D69:E69"/>
    <mergeCell ref="F27:K27"/>
    <mergeCell ref="F28:K28"/>
    <mergeCell ref="F29:K29"/>
    <mergeCell ref="F14:K14"/>
    <mergeCell ref="F30:K30"/>
    <mergeCell ref="F31:K31"/>
    <mergeCell ref="F50:K50"/>
    <mergeCell ref="F51:K51"/>
    <mergeCell ref="F52:K52"/>
    <mergeCell ref="F32:K32"/>
    <mergeCell ref="F53:K53"/>
    <mergeCell ref="F35:K35"/>
    <mergeCell ref="F36:K36"/>
    <mergeCell ref="F37:K37"/>
    <mergeCell ref="F38:K38"/>
  </mergeCells>
  <phoneticPr fontId="16" type="noConversion"/>
  <printOptions horizontalCentered="1"/>
  <pageMargins left="3.937007874015748E-2" right="0" top="0.43307086614173229" bottom="0.43307086614173229" header="0.19685039370078741" footer="0.23622047244094491"/>
  <pageSetup paperSize="9" scale="45" fitToHeight="0" orientation="landscape" r:id="rId1"/>
  <headerFooter alignWithMargins="0">
    <oddHeader>&amp;R&amp;"Tahoma,Regular"&amp;10Page &amp;P of &amp;N</oddHeader>
    <oddFooter>&amp;R&amp;"Tahoma,常规"&amp;F&amp;A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FBC48-9DB5-44FB-9946-3E04C3840718}">
  <dimension ref="B2:D20"/>
  <sheetViews>
    <sheetView workbookViewId="0">
      <selection activeCell="C20" sqref="C20"/>
    </sheetView>
  </sheetViews>
  <sheetFormatPr defaultColWidth="9.140625" defaultRowHeight="14.25" customHeight="1" x14ac:dyDescent="0.15"/>
  <cols>
    <col min="1" max="1" width="2.7109375" style="205" customWidth="1"/>
    <col min="2" max="2" width="3.28515625" style="208" customWidth="1"/>
    <col min="3" max="3" width="4" style="205" customWidth="1"/>
    <col min="4" max="4" width="133.140625" style="205" customWidth="1"/>
    <col min="5" max="16384" width="9.140625" style="205"/>
  </cols>
  <sheetData>
    <row r="2" spans="2:4" x14ac:dyDescent="0.15">
      <c r="B2" s="204" t="s">
        <v>61</v>
      </c>
    </row>
    <row r="3" spans="2:4" ht="12.75" thickBot="1" x14ac:dyDescent="0.2">
      <c r="B3" s="206"/>
      <c r="C3" s="207"/>
      <c r="D3" s="207"/>
    </row>
    <row r="5" spans="2:4" ht="12" x14ac:dyDescent="0.15">
      <c r="B5" s="208">
        <v>1</v>
      </c>
      <c r="C5" s="205" t="s">
        <v>139</v>
      </c>
    </row>
    <row r="6" spans="2:4" ht="12" x14ac:dyDescent="0.15">
      <c r="B6" s="208">
        <f>B5+1</f>
        <v>2</v>
      </c>
      <c r="C6" s="205" t="s">
        <v>140</v>
      </c>
    </row>
    <row r="7" spans="2:4" ht="12" x14ac:dyDescent="0.15">
      <c r="C7" s="205" t="s">
        <v>62</v>
      </c>
    </row>
    <row r="8" spans="2:4" ht="12" x14ac:dyDescent="0.15">
      <c r="B8" s="208">
        <v>3</v>
      </c>
      <c r="C8" s="205" t="s">
        <v>60</v>
      </c>
    </row>
    <row r="9" spans="2:4" ht="12" x14ac:dyDescent="0.15">
      <c r="C9" s="209" t="s">
        <v>50</v>
      </c>
      <c r="D9" s="205" t="s">
        <v>55</v>
      </c>
    </row>
    <row r="10" spans="2:4" ht="12" x14ac:dyDescent="0.15">
      <c r="C10" s="209" t="s">
        <v>50</v>
      </c>
      <c r="D10" s="205" t="s">
        <v>51</v>
      </c>
    </row>
    <row r="11" spans="2:4" ht="12" x14ac:dyDescent="0.15">
      <c r="C11" s="209" t="s">
        <v>50</v>
      </c>
      <c r="D11" s="205" t="s">
        <v>52</v>
      </c>
    </row>
    <row r="12" spans="2:4" ht="12" x14ac:dyDescent="0.15">
      <c r="C12" s="209" t="s">
        <v>50</v>
      </c>
      <c r="D12" s="205" t="s">
        <v>53</v>
      </c>
    </row>
    <row r="13" spans="2:4" ht="12" x14ac:dyDescent="0.15">
      <c r="C13" s="209" t="s">
        <v>50</v>
      </c>
      <c r="D13" s="205" t="s">
        <v>54</v>
      </c>
    </row>
    <row r="14" spans="2:4" ht="12.75" x14ac:dyDescent="0.2">
      <c r="B14" s="208">
        <f>B8+1</f>
        <v>4</v>
      </c>
      <c r="C14" s="210" t="s">
        <v>65</v>
      </c>
    </row>
    <row r="15" spans="2:4" ht="12" x14ac:dyDescent="0.15">
      <c r="B15" s="208">
        <v>5</v>
      </c>
      <c r="C15" s="205" t="s">
        <v>58</v>
      </c>
    </row>
    <row r="16" spans="2:4" ht="12" x14ac:dyDescent="0.15">
      <c r="B16" s="208">
        <v>6</v>
      </c>
      <c r="C16" s="205" t="s">
        <v>141</v>
      </c>
    </row>
    <row r="17" spans="2:3" ht="12" x14ac:dyDescent="0.15">
      <c r="B17" s="208">
        <f>B16+1</f>
        <v>7</v>
      </c>
      <c r="C17" s="205" t="s">
        <v>142</v>
      </c>
    </row>
    <row r="18" spans="2:3" ht="12" x14ac:dyDescent="0.15">
      <c r="B18" s="208">
        <f>B17+1</f>
        <v>8</v>
      </c>
      <c r="C18" s="205" t="s">
        <v>56</v>
      </c>
    </row>
    <row r="19" spans="2:3" ht="12" x14ac:dyDescent="0.15">
      <c r="B19" s="208">
        <f>B18+1</f>
        <v>9</v>
      </c>
      <c r="C19" s="205" t="s">
        <v>57</v>
      </c>
    </row>
    <row r="20" spans="2:3" ht="12" x14ac:dyDescent="0.15">
      <c r="B20" s="233">
        <f>B19+1</f>
        <v>10</v>
      </c>
      <c r="C20" s="232" t="s">
        <v>148</v>
      </c>
    </row>
  </sheetData>
  <sheetProtection algorithmName="SHA-512" hashValue="tdU8h/o4yBPWfonn/gjHP+i0+SIPGSLr/34jXUKhAN6s5rFoO8Pdl57OzeM2FmY3Sg/zB0sNhYfT1U6CEjQYPQ==" saltValue="jdXXwBR7CJWAaA5mNI1EyQ==" spinCount="100000" sheet="1" objects="1" scenarios="1"/>
  <phoneticPr fontId="16"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26"/>
  <sheetViews>
    <sheetView showGridLines="0" zoomScale="80" zoomScaleNormal="80" zoomScaleSheetLayoutView="85" workbookViewId="0">
      <pane xSplit="5" ySplit="3" topLeftCell="F4" activePane="bottomRight" state="frozen"/>
      <selection pane="topRight" activeCell="E1" sqref="E1"/>
      <selection pane="bottomLeft" activeCell="A4" sqref="A4"/>
      <selection pane="bottomRight" activeCell="E10" sqref="E10"/>
    </sheetView>
  </sheetViews>
  <sheetFormatPr defaultColWidth="9.140625" defaultRowHeight="12.75" x14ac:dyDescent="0.2"/>
  <cols>
    <col min="1" max="1" width="4.42578125" style="149" bestFit="1" customWidth="1"/>
    <col min="2" max="2" width="13.7109375" style="181" customWidth="1"/>
    <col min="3" max="3" width="5.85546875" style="151" customWidth="1"/>
    <col min="4" max="4" width="6" style="152" customWidth="1"/>
    <col min="5" max="5" width="31.85546875" style="16" customWidth="1"/>
    <col min="6" max="9" width="28.42578125" style="16" customWidth="1"/>
    <col min="10" max="10" width="37.42578125" style="16" customWidth="1"/>
    <col min="11" max="11" width="10.7109375" style="16" customWidth="1"/>
    <col min="12" max="12" width="4.28515625" style="10" customWidth="1"/>
    <col min="13" max="14" width="38.140625" style="16" customWidth="1"/>
    <col min="15" max="16384" width="9.140625" style="10"/>
  </cols>
  <sheetData>
    <row r="1" spans="1:14" s="101" customFormat="1" ht="25.5" x14ac:dyDescent="0.2">
      <c r="A1" s="149">
        <f>'Coverage Template'!A1</f>
        <v>1</v>
      </c>
      <c r="B1" s="184" t="s">
        <v>44</v>
      </c>
      <c r="C1" s="114" t="s">
        <v>19</v>
      </c>
      <c r="D1" s="114"/>
      <c r="E1" s="150"/>
      <c r="F1" s="144" t="str">
        <f>'Coverage Template'!F1&amp;" ทางเลือกที่ : "&amp;'Coverage Template'!I1</f>
        <v>Property All risk 财产一切险 ทางเลือกที่ : xx公司 -  1 - 财产一切险</v>
      </c>
      <c r="G1" s="113"/>
      <c r="M1" s="179"/>
      <c r="N1" s="179"/>
    </row>
    <row r="2" spans="1:14" x14ac:dyDescent="0.2">
      <c r="A2" s="149">
        <f>'Coverage Template'!A2</f>
        <v>2</v>
      </c>
      <c r="B2" s="181" t="str">
        <f>'Coverage Template'!B2</f>
        <v>U</v>
      </c>
      <c r="F2" s="87"/>
      <c r="G2" s="87"/>
      <c r="H2" s="87"/>
      <c r="I2" s="87"/>
      <c r="J2" s="87"/>
      <c r="K2" s="87"/>
      <c r="M2" s="87"/>
      <c r="N2" s="87"/>
    </row>
    <row r="3" spans="1:14" s="58" customFormat="1" ht="42.75" x14ac:dyDescent="0.2">
      <c r="A3" s="149">
        <f>'Coverage Template'!A3</f>
        <v>3</v>
      </c>
      <c r="B3" s="181" t="str">
        <f>'Coverage Template'!B3</f>
        <v>U</v>
      </c>
      <c r="C3" s="153"/>
      <c r="D3" s="59" t="s">
        <v>14</v>
      </c>
      <c r="E3" s="146"/>
      <c r="F3" s="145" t="s">
        <v>21</v>
      </c>
      <c r="G3" s="145" t="s">
        <v>22</v>
      </c>
      <c r="H3" s="145" t="s">
        <v>23</v>
      </c>
      <c r="I3" s="145" t="s">
        <v>24</v>
      </c>
      <c r="J3" s="145" t="s">
        <v>18</v>
      </c>
      <c r="K3" s="146" t="s">
        <v>25</v>
      </c>
      <c r="M3" s="66" t="s">
        <v>42</v>
      </c>
      <c r="N3" s="180" t="s">
        <v>43</v>
      </c>
    </row>
    <row r="4" spans="1:14" x14ac:dyDescent="0.2">
      <c r="A4" s="149">
        <f>'Coverage Template'!A4</f>
        <v>4</v>
      </c>
      <c r="B4" s="181" t="str">
        <f>'Coverage Template'!B4</f>
        <v>U</v>
      </c>
      <c r="C4" s="154">
        <v>1</v>
      </c>
      <c r="D4" s="45" t="s">
        <v>1</v>
      </c>
      <c r="E4" s="84"/>
      <c r="F4" s="129">
        <f>'Coverage Template'!F4</f>
        <v>0</v>
      </c>
      <c r="G4" s="130"/>
      <c r="H4" s="130"/>
      <c r="I4" s="130"/>
      <c r="J4" s="130"/>
      <c r="K4" s="131"/>
      <c r="M4" s="172">
        <f>'Coverage Template'!M4</f>
        <v>0</v>
      </c>
      <c r="N4" s="172">
        <f>'Coverage Template'!N4</f>
        <v>0</v>
      </c>
    </row>
    <row r="5" spans="1:14" x14ac:dyDescent="0.2">
      <c r="A5" s="149">
        <f>'Coverage Template'!A5</f>
        <v>5</v>
      </c>
      <c r="B5" s="181" t="str">
        <f>'Coverage Template'!B5</f>
        <v>U</v>
      </c>
      <c r="C5" s="154">
        <v>2</v>
      </c>
      <c r="D5" s="45" t="s">
        <v>2</v>
      </c>
      <c r="E5" s="84"/>
      <c r="F5" s="129" t="str">
        <f>'Coverage Template'!F5</f>
        <v>eg. **公司**条款 20**版本</v>
      </c>
      <c r="G5" s="130"/>
      <c r="H5" s="130"/>
      <c r="I5" s="130"/>
      <c r="J5" s="130"/>
      <c r="K5" s="131"/>
      <c r="M5" s="172">
        <f>'Coverage Template'!M5</f>
        <v>0</v>
      </c>
      <c r="N5" s="172">
        <f>'Coverage Template'!N5</f>
        <v>0</v>
      </c>
    </row>
    <row r="6" spans="1:14" x14ac:dyDescent="0.2">
      <c r="A6" s="149">
        <f>'Coverage Template'!A6</f>
        <v>6</v>
      </c>
      <c r="B6" s="181" t="str">
        <f>'Coverage Template'!B6</f>
        <v>U</v>
      </c>
      <c r="C6" s="154">
        <v>3</v>
      </c>
      <c r="D6" s="45" t="s">
        <v>3</v>
      </c>
      <c r="E6" s="84"/>
      <c r="F6" s="129">
        <f>'Coverage Template'!F6</f>
        <v>0</v>
      </c>
      <c r="G6" s="130"/>
      <c r="H6" s="130"/>
      <c r="I6" s="130"/>
      <c r="J6" s="130"/>
      <c r="K6" s="131"/>
      <c r="M6" s="172">
        <f>'Coverage Template'!M6</f>
        <v>0</v>
      </c>
      <c r="N6" s="172">
        <f>'Coverage Template'!N6</f>
        <v>0</v>
      </c>
    </row>
    <row r="7" spans="1:14" x14ac:dyDescent="0.2">
      <c r="A7" s="149">
        <f>'Coverage Template'!A7</f>
        <v>7</v>
      </c>
      <c r="B7" s="181" t="str">
        <f>'Coverage Template'!B7</f>
        <v>U</v>
      </c>
      <c r="C7" s="154">
        <v>4</v>
      </c>
      <c r="D7" s="45" t="s">
        <v>4</v>
      </c>
      <c r="E7" s="84"/>
      <c r="F7" s="129">
        <f>'Coverage Template'!F7</f>
        <v>0</v>
      </c>
      <c r="G7" s="130"/>
      <c r="H7" s="130"/>
      <c r="I7" s="130"/>
      <c r="J7" s="130"/>
      <c r="K7" s="131"/>
      <c r="M7" s="172">
        <f>'Coverage Template'!M7</f>
        <v>0</v>
      </c>
      <c r="N7" s="172">
        <f>'Coverage Template'!N7</f>
        <v>0</v>
      </c>
    </row>
    <row r="8" spans="1:14" x14ac:dyDescent="0.2">
      <c r="A8" s="149">
        <f>'Coverage Template'!A8</f>
        <v>8</v>
      </c>
      <c r="B8" s="181" t="str">
        <f>'Coverage Template'!B8</f>
        <v>U</v>
      </c>
      <c r="C8" s="155">
        <v>5</v>
      </c>
      <c r="D8" s="46" t="s">
        <v>5</v>
      </c>
      <c r="E8" s="77"/>
      <c r="F8" s="132">
        <f>'Coverage Template'!F8</f>
        <v>0</v>
      </c>
      <c r="G8" s="133"/>
      <c r="H8" s="133"/>
      <c r="I8" s="133"/>
      <c r="J8" s="133"/>
      <c r="K8" s="134"/>
      <c r="M8" s="173">
        <f>'Coverage Template'!M8</f>
        <v>0</v>
      </c>
      <c r="N8" s="173">
        <f>'Coverage Template'!N8</f>
        <v>0</v>
      </c>
    </row>
    <row r="9" spans="1:14" x14ac:dyDescent="0.2">
      <c r="A9" s="149">
        <f>'Coverage Template'!A9</f>
        <v>9</v>
      </c>
      <c r="B9" s="181">
        <f>'Coverage Template'!B9</f>
        <v>0</v>
      </c>
      <c r="C9" s="156"/>
      <c r="D9" s="47"/>
      <c r="E9" s="78"/>
      <c r="F9" s="135">
        <f>'Coverage Template'!F9</f>
        <v>0</v>
      </c>
      <c r="G9" s="136"/>
      <c r="H9" s="136"/>
      <c r="I9" s="136"/>
      <c r="J9" s="136"/>
      <c r="K9" s="137"/>
      <c r="M9" s="174">
        <f>'Coverage Template'!M9</f>
        <v>0</v>
      </c>
      <c r="N9" s="174">
        <f>'Coverage Template'!N9</f>
        <v>0</v>
      </c>
    </row>
    <row r="10" spans="1:14" x14ac:dyDescent="0.2">
      <c r="A10" s="149">
        <f>'Coverage Template'!A10</f>
        <v>10</v>
      </c>
      <c r="B10" s="181">
        <f>'Coverage Template'!B10</f>
        <v>0</v>
      </c>
      <c r="C10" s="156"/>
      <c r="D10" s="47"/>
      <c r="E10" s="78"/>
      <c r="F10" s="135">
        <f>'Coverage Template'!F10</f>
        <v>0</v>
      </c>
      <c r="G10" s="136"/>
      <c r="H10" s="136"/>
      <c r="I10" s="136"/>
      <c r="J10" s="136"/>
      <c r="K10" s="137"/>
      <c r="M10" s="174">
        <f>'Coverage Template'!M10</f>
        <v>0</v>
      </c>
      <c r="N10" s="174">
        <f>'Coverage Template'!N10</f>
        <v>0</v>
      </c>
    </row>
    <row r="11" spans="1:14" x14ac:dyDescent="0.2">
      <c r="A11" s="149">
        <f>'Coverage Template'!A11</f>
        <v>11</v>
      </c>
      <c r="B11" s="181">
        <f>'Coverage Template'!B11</f>
        <v>0</v>
      </c>
      <c r="C11" s="156"/>
      <c r="D11" s="47"/>
      <c r="E11" s="78"/>
      <c r="F11" s="135">
        <f>'Coverage Template'!F11</f>
        <v>0</v>
      </c>
      <c r="G11" s="136"/>
      <c r="H11" s="136"/>
      <c r="I11" s="136"/>
      <c r="J11" s="136"/>
      <c r="K11" s="137"/>
      <c r="M11" s="174">
        <f>'Coverage Template'!M11</f>
        <v>0</v>
      </c>
      <c r="N11" s="174">
        <f>'Coverage Template'!N11</f>
        <v>0</v>
      </c>
    </row>
    <row r="12" spans="1:14" x14ac:dyDescent="0.2">
      <c r="A12" s="149">
        <f>'Coverage Template'!A12</f>
        <v>12</v>
      </c>
      <c r="B12" s="181">
        <f>'Coverage Template'!B12</f>
        <v>0</v>
      </c>
      <c r="C12" s="156"/>
      <c r="D12" s="47"/>
      <c r="E12" s="78"/>
      <c r="F12" s="135">
        <f>'Coverage Template'!F12</f>
        <v>0</v>
      </c>
      <c r="G12" s="136"/>
      <c r="H12" s="136"/>
      <c r="I12" s="136"/>
      <c r="J12" s="136"/>
      <c r="K12" s="137"/>
      <c r="M12" s="174">
        <f>'Coverage Template'!M12</f>
        <v>0</v>
      </c>
      <c r="N12" s="174">
        <f>'Coverage Template'!N12</f>
        <v>0</v>
      </c>
    </row>
    <row r="13" spans="1:14" x14ac:dyDescent="0.2">
      <c r="A13" s="149">
        <f>'Coverage Template'!A13</f>
        <v>13</v>
      </c>
      <c r="B13" s="181">
        <f>'Coverage Template'!B13</f>
        <v>0</v>
      </c>
      <c r="C13" s="156"/>
      <c r="D13" s="47"/>
      <c r="E13" s="78"/>
      <c r="F13" s="135">
        <f>'Coverage Template'!F13</f>
        <v>0</v>
      </c>
      <c r="G13" s="136"/>
      <c r="H13" s="136"/>
      <c r="I13" s="136"/>
      <c r="J13" s="136"/>
      <c r="K13" s="137"/>
      <c r="M13" s="174">
        <f>'Coverage Template'!M13</f>
        <v>0</v>
      </c>
      <c r="N13" s="174">
        <f>'Coverage Template'!N13</f>
        <v>0</v>
      </c>
    </row>
    <row r="14" spans="1:14" x14ac:dyDescent="0.2">
      <c r="A14" s="149">
        <f>'Coverage Template'!A14</f>
        <v>14</v>
      </c>
      <c r="B14" s="181">
        <f>'Coverage Template'!B14</f>
        <v>0</v>
      </c>
      <c r="C14" s="156"/>
      <c r="D14" s="47"/>
      <c r="E14" s="78"/>
      <c r="F14" s="135">
        <f>'Coverage Template'!F14</f>
        <v>0</v>
      </c>
      <c r="G14" s="136"/>
      <c r="H14" s="136"/>
      <c r="I14" s="136"/>
      <c r="J14" s="136"/>
      <c r="K14" s="137"/>
      <c r="M14" s="174">
        <f>'Coverage Template'!M14</f>
        <v>0</v>
      </c>
      <c r="N14" s="174">
        <f>'Coverage Template'!N14</f>
        <v>0</v>
      </c>
    </row>
    <row r="15" spans="1:14" x14ac:dyDescent="0.2">
      <c r="A15" s="149">
        <f>'Coverage Template'!A15</f>
        <v>15</v>
      </c>
      <c r="B15" s="181">
        <f>'Coverage Template'!B15</f>
        <v>0</v>
      </c>
      <c r="C15" s="156"/>
      <c r="D15" s="47"/>
      <c r="E15" s="78"/>
      <c r="F15" s="135">
        <f>'Coverage Template'!F15</f>
        <v>0</v>
      </c>
      <c r="G15" s="136"/>
      <c r="H15" s="136"/>
      <c r="I15" s="136"/>
      <c r="J15" s="136"/>
      <c r="K15" s="137"/>
      <c r="M15" s="174">
        <f>'Coverage Template'!M15</f>
        <v>0</v>
      </c>
      <c r="N15" s="174">
        <f>'Coverage Template'!N15</f>
        <v>0</v>
      </c>
    </row>
    <row r="16" spans="1:14" x14ac:dyDescent="0.2">
      <c r="A16" s="149">
        <f>'Coverage Template'!A16</f>
        <v>16</v>
      </c>
      <c r="B16" s="181">
        <f>'Coverage Template'!B16</f>
        <v>0</v>
      </c>
      <c r="C16" s="156"/>
      <c r="D16" s="47"/>
      <c r="E16" s="78"/>
      <c r="F16" s="135">
        <f>'Coverage Template'!F16</f>
        <v>0</v>
      </c>
      <c r="G16" s="136"/>
      <c r="H16" s="136"/>
      <c r="I16" s="136"/>
      <c r="J16" s="136"/>
      <c r="K16" s="137"/>
      <c r="M16" s="174">
        <f>'Coverage Template'!M16</f>
        <v>0</v>
      </c>
      <c r="N16" s="174">
        <f>'Coverage Template'!N16</f>
        <v>0</v>
      </c>
    </row>
    <row r="17" spans="1:14" x14ac:dyDescent="0.2">
      <c r="A17" s="149">
        <f>'Coverage Template'!A17</f>
        <v>17</v>
      </c>
      <c r="B17" s="181">
        <f>'Coverage Template'!B17</f>
        <v>0</v>
      </c>
      <c r="C17" s="156"/>
      <c r="D17" s="47"/>
      <c r="E17" s="78"/>
      <c r="F17" s="135">
        <f>'Coverage Template'!F17</f>
        <v>0</v>
      </c>
      <c r="G17" s="136"/>
      <c r="H17" s="136"/>
      <c r="I17" s="136"/>
      <c r="J17" s="136"/>
      <c r="K17" s="137"/>
      <c r="M17" s="174">
        <f>'Coverage Template'!M17</f>
        <v>0</v>
      </c>
      <c r="N17" s="174">
        <f>'Coverage Template'!N17</f>
        <v>0</v>
      </c>
    </row>
    <row r="18" spans="1:14" x14ac:dyDescent="0.2">
      <c r="A18" s="149">
        <f>'Coverage Template'!A18</f>
        <v>18</v>
      </c>
      <c r="B18" s="181">
        <f>'Coverage Template'!B18</f>
        <v>0</v>
      </c>
      <c r="C18" s="156"/>
      <c r="D18" s="47"/>
      <c r="E18" s="78"/>
      <c r="F18" s="135">
        <f>'Coverage Template'!F18</f>
        <v>0</v>
      </c>
      <c r="G18" s="136"/>
      <c r="H18" s="136"/>
      <c r="I18" s="136"/>
      <c r="J18" s="136"/>
      <c r="K18" s="137"/>
      <c r="M18" s="174">
        <f>'Coverage Template'!M18</f>
        <v>0</v>
      </c>
      <c r="N18" s="174">
        <f>'Coverage Template'!N18</f>
        <v>0</v>
      </c>
    </row>
    <row r="19" spans="1:14" x14ac:dyDescent="0.2">
      <c r="A19" s="149">
        <f>'Coverage Template'!A19</f>
        <v>19</v>
      </c>
      <c r="B19" s="181">
        <f>'Coverage Template'!B19</f>
        <v>0</v>
      </c>
      <c r="C19" s="156"/>
      <c r="D19" s="47"/>
      <c r="E19" s="78"/>
      <c r="F19" s="135">
        <f>'Coverage Template'!F19</f>
        <v>0</v>
      </c>
      <c r="G19" s="136"/>
      <c r="H19" s="136"/>
      <c r="I19" s="136"/>
      <c r="J19" s="136"/>
      <c r="K19" s="137"/>
      <c r="M19" s="174">
        <f>'Coverage Template'!M19</f>
        <v>0</v>
      </c>
      <c r="N19" s="174">
        <f>'Coverage Template'!N19</f>
        <v>0</v>
      </c>
    </row>
    <row r="20" spans="1:14" x14ac:dyDescent="0.2">
      <c r="A20" s="149">
        <f>'Coverage Template'!A20</f>
        <v>20</v>
      </c>
      <c r="B20" s="181">
        <f>'Coverage Template'!B20</f>
        <v>0</v>
      </c>
      <c r="C20" s="156"/>
      <c r="D20" s="47"/>
      <c r="E20" s="78"/>
      <c r="F20" s="135">
        <f>'Coverage Template'!F20</f>
        <v>0</v>
      </c>
      <c r="G20" s="136"/>
      <c r="H20" s="136"/>
      <c r="I20" s="136"/>
      <c r="J20" s="136"/>
      <c r="K20" s="137"/>
      <c r="M20" s="174">
        <f>'Coverage Template'!M20</f>
        <v>0</v>
      </c>
      <c r="N20" s="174">
        <f>'Coverage Template'!N20</f>
        <v>0</v>
      </c>
    </row>
    <row r="21" spans="1:14" x14ac:dyDescent="0.2">
      <c r="A21" s="149">
        <f>'Coverage Template'!A21</f>
        <v>21</v>
      </c>
      <c r="B21" s="181">
        <f>'Coverage Template'!B21</f>
        <v>0</v>
      </c>
      <c r="C21" s="156"/>
      <c r="D21" s="47"/>
      <c r="E21" s="78"/>
      <c r="F21" s="135">
        <f>'Coverage Template'!F21</f>
        <v>0</v>
      </c>
      <c r="G21" s="136"/>
      <c r="H21" s="136"/>
      <c r="I21" s="136"/>
      <c r="J21" s="136"/>
      <c r="K21" s="137"/>
      <c r="M21" s="174">
        <f>'Coverage Template'!M21</f>
        <v>0</v>
      </c>
      <c r="N21" s="174">
        <f>'Coverage Template'!N21</f>
        <v>0</v>
      </c>
    </row>
    <row r="22" spans="1:14" x14ac:dyDescent="0.2">
      <c r="A22" s="149">
        <f>'Coverage Template'!A22</f>
        <v>22</v>
      </c>
      <c r="B22" s="181">
        <f>'Coverage Template'!B22</f>
        <v>0</v>
      </c>
      <c r="C22" s="156"/>
      <c r="D22" s="47"/>
      <c r="E22" s="78"/>
      <c r="F22" s="135">
        <f>'Coverage Template'!F22</f>
        <v>0</v>
      </c>
      <c r="G22" s="136"/>
      <c r="H22" s="136"/>
      <c r="I22" s="136"/>
      <c r="J22" s="136"/>
      <c r="K22" s="137"/>
      <c r="M22" s="174">
        <f>'Coverage Template'!M22</f>
        <v>0</v>
      </c>
      <c r="N22" s="174">
        <f>'Coverage Template'!N22</f>
        <v>0</v>
      </c>
    </row>
    <row r="23" spans="1:14" x14ac:dyDescent="0.2">
      <c r="A23" s="149">
        <f>'Coverage Template'!A23</f>
        <v>23</v>
      </c>
      <c r="B23" s="181">
        <f>'Coverage Template'!B23</f>
        <v>0</v>
      </c>
      <c r="C23" s="156"/>
      <c r="D23" s="47"/>
      <c r="E23" s="78"/>
      <c r="F23" s="135">
        <f>'Coverage Template'!F23</f>
        <v>0</v>
      </c>
      <c r="G23" s="136"/>
      <c r="H23" s="136"/>
      <c r="I23" s="136"/>
      <c r="J23" s="136"/>
      <c r="K23" s="137"/>
      <c r="M23" s="174">
        <f>'Coverage Template'!M23</f>
        <v>0</v>
      </c>
      <c r="N23" s="174">
        <f>'Coverage Template'!N23</f>
        <v>0</v>
      </c>
    </row>
    <row r="24" spans="1:14" x14ac:dyDescent="0.2">
      <c r="A24" s="149">
        <f>'Coverage Template'!A24</f>
        <v>24</v>
      </c>
      <c r="B24" s="181">
        <f>'Coverage Template'!B24</f>
        <v>0</v>
      </c>
      <c r="C24" s="156"/>
      <c r="D24" s="47"/>
      <c r="E24" s="78"/>
      <c r="F24" s="135">
        <f>'Coverage Template'!F24</f>
        <v>0</v>
      </c>
      <c r="G24" s="136"/>
      <c r="H24" s="136"/>
      <c r="I24" s="136"/>
      <c r="J24" s="136"/>
      <c r="K24" s="137"/>
      <c r="M24" s="174">
        <f>'Coverage Template'!M24</f>
        <v>0</v>
      </c>
      <c r="N24" s="174">
        <f>'Coverage Template'!N24</f>
        <v>0</v>
      </c>
    </row>
    <row r="25" spans="1:14" x14ac:dyDescent="0.2">
      <c r="A25" s="149">
        <f>'Coverage Template'!A25</f>
        <v>25</v>
      </c>
      <c r="B25" s="181">
        <f>'Coverage Template'!B25</f>
        <v>0</v>
      </c>
      <c r="C25" s="156"/>
      <c r="D25" s="47"/>
      <c r="E25" s="78"/>
      <c r="F25" s="135">
        <f>'Coverage Template'!F25</f>
        <v>0</v>
      </c>
      <c r="G25" s="136"/>
      <c r="H25" s="136"/>
      <c r="I25" s="136"/>
      <c r="J25" s="136"/>
      <c r="K25" s="137"/>
      <c r="M25" s="174">
        <f>'Coverage Template'!M25</f>
        <v>0</v>
      </c>
      <c r="N25" s="174">
        <f>'Coverage Template'!N25</f>
        <v>0</v>
      </c>
    </row>
    <row r="26" spans="1:14" x14ac:dyDescent="0.2">
      <c r="A26" s="149">
        <f>'Coverage Template'!A26</f>
        <v>26</v>
      </c>
      <c r="B26" s="181">
        <f>'Coverage Template'!B26</f>
        <v>0</v>
      </c>
      <c r="C26" s="156"/>
      <c r="D26" s="47"/>
      <c r="E26" s="78"/>
      <c r="F26" s="135">
        <f>'Coverage Template'!F26</f>
        <v>0</v>
      </c>
      <c r="G26" s="136"/>
      <c r="H26" s="136"/>
      <c r="I26" s="136"/>
      <c r="J26" s="136"/>
      <c r="K26" s="137"/>
      <c r="M26" s="174">
        <f>'Coverage Template'!M26</f>
        <v>0</v>
      </c>
      <c r="N26" s="174">
        <f>'Coverage Template'!N26</f>
        <v>0</v>
      </c>
    </row>
    <row r="27" spans="1:14" x14ac:dyDescent="0.2">
      <c r="A27" s="149">
        <f>'Coverage Template'!A27</f>
        <v>27</v>
      </c>
      <c r="B27" s="181">
        <f>'Coverage Template'!B27</f>
        <v>0</v>
      </c>
      <c r="C27" s="156"/>
      <c r="D27" s="47"/>
      <c r="E27" s="78"/>
      <c r="F27" s="135">
        <f>'Coverage Template'!F27</f>
        <v>0</v>
      </c>
      <c r="G27" s="136"/>
      <c r="H27" s="136"/>
      <c r="I27" s="136"/>
      <c r="J27" s="136"/>
      <c r="K27" s="137"/>
      <c r="M27" s="174">
        <f>'Coverage Template'!M27</f>
        <v>0</v>
      </c>
      <c r="N27" s="174">
        <f>'Coverage Template'!N27</f>
        <v>0</v>
      </c>
    </row>
    <row r="28" spans="1:14" x14ac:dyDescent="0.2">
      <c r="A28" s="149">
        <f>'Coverage Template'!A28</f>
        <v>28</v>
      </c>
      <c r="B28" s="181">
        <f>'Coverage Template'!B28</f>
        <v>0</v>
      </c>
      <c r="C28" s="156"/>
      <c r="D28" s="47"/>
      <c r="E28" s="78"/>
      <c r="F28" s="135">
        <f>'Coverage Template'!F28</f>
        <v>0</v>
      </c>
      <c r="G28" s="136"/>
      <c r="H28" s="136"/>
      <c r="I28" s="136"/>
      <c r="J28" s="136"/>
      <c r="K28" s="137"/>
      <c r="M28" s="174">
        <f>'Coverage Template'!M28</f>
        <v>0</v>
      </c>
      <c r="N28" s="174">
        <f>'Coverage Template'!N28</f>
        <v>0</v>
      </c>
    </row>
    <row r="29" spans="1:14" x14ac:dyDescent="0.2">
      <c r="A29" s="149">
        <f>'Coverage Template'!A29</f>
        <v>29</v>
      </c>
      <c r="B29" s="181">
        <f>'Coverage Template'!B29</f>
        <v>0</v>
      </c>
      <c r="C29" s="156"/>
      <c r="D29" s="47"/>
      <c r="E29" s="78"/>
      <c r="F29" s="135">
        <f>'Coverage Template'!F29</f>
        <v>0</v>
      </c>
      <c r="G29" s="136"/>
      <c r="H29" s="136"/>
      <c r="I29" s="136"/>
      <c r="J29" s="136"/>
      <c r="K29" s="137"/>
      <c r="M29" s="174">
        <f>'Coverage Template'!M29</f>
        <v>0</v>
      </c>
      <c r="N29" s="174">
        <f>'Coverage Template'!N29</f>
        <v>0</v>
      </c>
    </row>
    <row r="30" spans="1:14" x14ac:dyDescent="0.2">
      <c r="A30" s="149">
        <f>'Coverage Template'!A30</f>
        <v>30</v>
      </c>
      <c r="B30" s="181">
        <f>'Coverage Template'!B30</f>
        <v>0</v>
      </c>
      <c r="C30" s="156"/>
      <c r="D30" s="47"/>
      <c r="E30" s="78"/>
      <c r="F30" s="135">
        <f>'Coverage Template'!F30</f>
        <v>0</v>
      </c>
      <c r="G30" s="136"/>
      <c r="H30" s="136"/>
      <c r="I30" s="136"/>
      <c r="J30" s="136"/>
      <c r="K30" s="137"/>
      <c r="M30" s="174">
        <f>'Coverage Template'!M30</f>
        <v>0</v>
      </c>
      <c r="N30" s="174">
        <f>'Coverage Template'!N30</f>
        <v>0</v>
      </c>
    </row>
    <row r="31" spans="1:14" x14ac:dyDescent="0.2">
      <c r="A31" s="149">
        <f>'Coverage Template'!A31</f>
        <v>31</v>
      </c>
      <c r="B31" s="181">
        <f>'Coverage Template'!B31</f>
        <v>0</v>
      </c>
      <c r="C31" s="156"/>
      <c r="D31" s="47"/>
      <c r="E31" s="78"/>
      <c r="F31" s="135">
        <f>'Coverage Template'!F31</f>
        <v>0</v>
      </c>
      <c r="G31" s="136"/>
      <c r="H31" s="136"/>
      <c r="I31" s="136"/>
      <c r="J31" s="136"/>
      <c r="K31" s="137"/>
      <c r="M31" s="174">
        <f>'Coverage Template'!M31</f>
        <v>0</v>
      </c>
      <c r="N31" s="174">
        <f>'Coverage Template'!N31</f>
        <v>0</v>
      </c>
    </row>
    <row r="32" spans="1:14" x14ac:dyDescent="0.2">
      <c r="A32" s="149">
        <f>'Coverage Template'!A32</f>
        <v>32</v>
      </c>
      <c r="B32" s="181">
        <f>'Coverage Template'!B32</f>
        <v>0</v>
      </c>
      <c r="C32" s="156"/>
      <c r="D32" s="47"/>
      <c r="E32" s="78"/>
      <c r="F32" s="135">
        <f>'Coverage Template'!F32</f>
        <v>0</v>
      </c>
      <c r="G32" s="136"/>
      <c r="H32" s="136"/>
      <c r="I32" s="136"/>
      <c r="J32" s="136"/>
      <c r="K32" s="137"/>
      <c r="M32" s="174">
        <f>'Coverage Template'!M32</f>
        <v>0</v>
      </c>
      <c r="N32" s="174">
        <f>'Coverage Template'!N32</f>
        <v>0</v>
      </c>
    </row>
    <row r="33" spans="1:14" x14ac:dyDescent="0.2">
      <c r="A33" s="149">
        <f>'Coverage Template'!A33</f>
        <v>33</v>
      </c>
      <c r="B33" s="181">
        <f>'Coverage Template'!B33</f>
        <v>0</v>
      </c>
      <c r="C33" s="156"/>
      <c r="D33" s="47"/>
      <c r="E33" s="78"/>
      <c r="F33" s="135">
        <f>'Coverage Template'!F33</f>
        <v>0</v>
      </c>
      <c r="G33" s="136"/>
      <c r="H33" s="136"/>
      <c r="I33" s="136"/>
      <c r="J33" s="136"/>
      <c r="K33" s="137"/>
      <c r="M33" s="174">
        <f>'Coverage Template'!M33</f>
        <v>0</v>
      </c>
      <c r="N33" s="174">
        <f>'Coverage Template'!N33</f>
        <v>0</v>
      </c>
    </row>
    <row r="34" spans="1:14" x14ac:dyDescent="0.2">
      <c r="A34" s="149">
        <f>'Coverage Template'!A34</f>
        <v>34</v>
      </c>
      <c r="B34" s="181">
        <f>'Coverage Template'!B34</f>
        <v>0</v>
      </c>
      <c r="C34" s="156"/>
      <c r="D34" s="47"/>
      <c r="E34" s="78"/>
      <c r="F34" s="135">
        <f>'Coverage Template'!F34</f>
        <v>0</v>
      </c>
      <c r="G34" s="136"/>
      <c r="H34" s="136"/>
      <c r="I34" s="136"/>
      <c r="J34" s="136"/>
      <c r="K34" s="137"/>
      <c r="M34" s="174">
        <f>'Coverage Template'!M34</f>
        <v>0</v>
      </c>
      <c r="N34" s="174">
        <f>'Coverage Template'!N34</f>
        <v>0</v>
      </c>
    </row>
    <row r="35" spans="1:14" x14ac:dyDescent="0.2">
      <c r="A35" s="149">
        <f>'Coverage Template'!A35</f>
        <v>35</v>
      </c>
      <c r="B35" s="181">
        <f>'Coverage Template'!B35</f>
        <v>0</v>
      </c>
      <c r="C35" s="156"/>
      <c r="D35" s="47"/>
      <c r="E35" s="78"/>
      <c r="F35" s="135">
        <f>'Coverage Template'!F35</f>
        <v>0</v>
      </c>
      <c r="G35" s="136"/>
      <c r="H35" s="136"/>
      <c r="I35" s="136"/>
      <c r="J35" s="136"/>
      <c r="K35" s="137"/>
      <c r="M35" s="174">
        <f>'Coverage Template'!M35</f>
        <v>0</v>
      </c>
      <c r="N35" s="174">
        <f>'Coverage Template'!N35</f>
        <v>0</v>
      </c>
    </row>
    <row r="36" spans="1:14" x14ac:dyDescent="0.2">
      <c r="A36" s="149">
        <f>'Coverage Template'!A36</f>
        <v>36</v>
      </c>
      <c r="B36" s="181">
        <f>'Coverage Template'!B36</f>
        <v>0</v>
      </c>
      <c r="C36" s="156"/>
      <c r="D36" s="47"/>
      <c r="E36" s="78"/>
      <c r="F36" s="135">
        <f>'Coverage Template'!F36</f>
        <v>0</v>
      </c>
      <c r="G36" s="136"/>
      <c r="H36" s="136"/>
      <c r="I36" s="136"/>
      <c r="J36" s="136"/>
      <c r="K36" s="137"/>
      <c r="M36" s="174">
        <f>'Coverage Template'!M36</f>
        <v>0</v>
      </c>
      <c r="N36" s="174">
        <f>'Coverage Template'!N36</f>
        <v>0</v>
      </c>
    </row>
    <row r="37" spans="1:14" x14ac:dyDescent="0.2">
      <c r="A37" s="149">
        <f>'Coverage Template'!A37</f>
        <v>37</v>
      </c>
      <c r="B37" s="181">
        <f>'Coverage Template'!B37</f>
        <v>0</v>
      </c>
      <c r="C37" s="156"/>
      <c r="D37" s="47"/>
      <c r="E37" s="78"/>
      <c r="F37" s="135">
        <f>'Coverage Template'!F37</f>
        <v>0</v>
      </c>
      <c r="G37" s="136"/>
      <c r="H37" s="136"/>
      <c r="I37" s="136"/>
      <c r="J37" s="136"/>
      <c r="K37" s="137"/>
      <c r="M37" s="174">
        <f>'Coverage Template'!M37</f>
        <v>0</v>
      </c>
      <c r="N37" s="174">
        <f>'Coverage Template'!N37</f>
        <v>0</v>
      </c>
    </row>
    <row r="38" spans="1:14" x14ac:dyDescent="0.2">
      <c r="A38" s="149">
        <f>'Coverage Template'!A38</f>
        <v>38</v>
      </c>
      <c r="B38" s="181">
        <f>'Coverage Template'!B38</f>
        <v>0</v>
      </c>
      <c r="C38" s="156"/>
      <c r="D38" s="47"/>
      <c r="E38" s="78"/>
      <c r="F38" s="135">
        <f>'Coverage Template'!F38</f>
        <v>0</v>
      </c>
      <c r="G38" s="136"/>
      <c r="H38" s="136"/>
      <c r="I38" s="136"/>
      <c r="J38" s="136"/>
      <c r="K38" s="137"/>
      <c r="M38" s="174">
        <f>'Coverage Template'!M38</f>
        <v>0</v>
      </c>
      <c r="N38" s="174">
        <f>'Coverage Template'!N38</f>
        <v>0</v>
      </c>
    </row>
    <row r="39" spans="1:14" x14ac:dyDescent="0.2">
      <c r="A39" s="149">
        <f>'Coverage Template'!A39</f>
        <v>39</v>
      </c>
      <c r="B39" s="181">
        <f>'Coverage Template'!B39</f>
        <v>0</v>
      </c>
      <c r="C39" s="156"/>
      <c r="D39" s="47"/>
      <c r="E39" s="78"/>
      <c r="F39" s="135">
        <f>'Coverage Template'!F39</f>
        <v>0</v>
      </c>
      <c r="G39" s="136"/>
      <c r="H39" s="136"/>
      <c r="I39" s="136"/>
      <c r="J39" s="136"/>
      <c r="K39" s="137"/>
      <c r="M39" s="174">
        <f>'Coverage Template'!M39</f>
        <v>0</v>
      </c>
      <c r="N39" s="174">
        <f>'Coverage Template'!N39</f>
        <v>0</v>
      </c>
    </row>
    <row r="40" spans="1:14" x14ac:dyDescent="0.2">
      <c r="A40" s="149">
        <f>'Coverage Template'!A40</f>
        <v>40</v>
      </c>
      <c r="B40" s="181">
        <f>'Coverage Template'!B40</f>
        <v>0</v>
      </c>
      <c r="C40" s="156"/>
      <c r="D40" s="47"/>
      <c r="E40" s="78"/>
      <c r="F40" s="135">
        <f>'Coverage Template'!F40</f>
        <v>0</v>
      </c>
      <c r="G40" s="136"/>
      <c r="H40" s="136"/>
      <c r="I40" s="136"/>
      <c r="J40" s="136"/>
      <c r="K40" s="137"/>
      <c r="M40" s="174">
        <f>'Coverage Template'!M40</f>
        <v>0</v>
      </c>
      <c r="N40" s="174">
        <f>'Coverage Template'!N40</f>
        <v>0</v>
      </c>
    </row>
    <row r="41" spans="1:14" x14ac:dyDescent="0.2">
      <c r="A41" s="149">
        <f>'Coverage Template'!A41</f>
        <v>41</v>
      </c>
      <c r="B41" s="181">
        <f>'Coverage Template'!B41</f>
        <v>0</v>
      </c>
      <c r="C41" s="156"/>
      <c r="D41" s="47"/>
      <c r="E41" s="78"/>
      <c r="F41" s="135">
        <f>'Coverage Template'!F41</f>
        <v>0</v>
      </c>
      <c r="G41" s="136"/>
      <c r="H41" s="136"/>
      <c r="I41" s="136"/>
      <c r="J41" s="136"/>
      <c r="K41" s="137"/>
      <c r="M41" s="174">
        <f>'Coverage Template'!M41</f>
        <v>0</v>
      </c>
      <c r="N41" s="174">
        <f>'Coverage Template'!N41</f>
        <v>0</v>
      </c>
    </row>
    <row r="42" spans="1:14" x14ac:dyDescent="0.2">
      <c r="A42" s="149">
        <f>'Coverage Template'!A42</f>
        <v>42</v>
      </c>
      <c r="B42" s="181">
        <f>'Coverage Template'!B42</f>
        <v>0</v>
      </c>
      <c r="C42" s="156"/>
      <c r="D42" s="47"/>
      <c r="E42" s="78"/>
      <c r="F42" s="135">
        <f>'Coverage Template'!F42</f>
        <v>0</v>
      </c>
      <c r="G42" s="136"/>
      <c r="H42" s="136"/>
      <c r="I42" s="136"/>
      <c r="J42" s="136"/>
      <c r="K42" s="137"/>
      <c r="M42" s="174">
        <f>'Coverage Template'!M42</f>
        <v>0</v>
      </c>
      <c r="N42" s="174">
        <f>'Coverage Template'!N42</f>
        <v>0</v>
      </c>
    </row>
    <row r="43" spans="1:14" x14ac:dyDescent="0.2">
      <c r="A43" s="149">
        <f>'Coverage Template'!A43</f>
        <v>43</v>
      </c>
      <c r="B43" s="181">
        <f>'Coverage Template'!B43</f>
        <v>0</v>
      </c>
      <c r="C43" s="156"/>
      <c r="D43" s="47"/>
      <c r="E43" s="78"/>
      <c r="F43" s="135">
        <f>'Coverage Template'!F43</f>
        <v>0</v>
      </c>
      <c r="G43" s="136"/>
      <c r="H43" s="136"/>
      <c r="I43" s="136"/>
      <c r="J43" s="136"/>
      <c r="K43" s="137"/>
      <c r="M43" s="174">
        <f>'Coverage Template'!M43</f>
        <v>0</v>
      </c>
      <c r="N43" s="174">
        <f>'Coverage Template'!N43</f>
        <v>0</v>
      </c>
    </row>
    <row r="44" spans="1:14" x14ac:dyDescent="0.2">
      <c r="A44" s="149">
        <f>'Coverage Template'!A44</f>
        <v>44</v>
      </c>
      <c r="B44" s="181">
        <f>'Coverage Template'!B44</f>
        <v>0</v>
      </c>
      <c r="C44" s="156"/>
      <c r="D44" s="47"/>
      <c r="E44" s="78"/>
      <c r="F44" s="135">
        <f>'Coverage Template'!F44</f>
        <v>0</v>
      </c>
      <c r="G44" s="136"/>
      <c r="H44" s="136"/>
      <c r="I44" s="136"/>
      <c r="J44" s="136"/>
      <c r="K44" s="137"/>
      <c r="M44" s="174">
        <f>'Coverage Template'!M44</f>
        <v>0</v>
      </c>
      <c r="N44" s="174">
        <f>'Coverage Template'!N44</f>
        <v>0</v>
      </c>
    </row>
    <row r="45" spans="1:14" x14ac:dyDescent="0.2">
      <c r="A45" s="149">
        <f>'Coverage Template'!A45</f>
        <v>45</v>
      </c>
      <c r="B45" s="181">
        <f>'Coverage Template'!B45</f>
        <v>0</v>
      </c>
      <c r="C45" s="156"/>
      <c r="D45" s="47"/>
      <c r="E45" s="78"/>
      <c r="F45" s="135">
        <f>'Coverage Template'!F45</f>
        <v>0</v>
      </c>
      <c r="G45" s="136"/>
      <c r="H45" s="136"/>
      <c r="I45" s="136"/>
      <c r="J45" s="136"/>
      <c r="K45" s="137"/>
      <c r="M45" s="174">
        <f>'Coverage Template'!M45</f>
        <v>0</v>
      </c>
      <c r="N45" s="174">
        <f>'Coverage Template'!N45</f>
        <v>0</v>
      </c>
    </row>
    <row r="46" spans="1:14" x14ac:dyDescent="0.2">
      <c r="A46" s="149">
        <f>'Coverage Template'!A46</f>
        <v>46</v>
      </c>
      <c r="B46" s="181">
        <f>'Coverage Template'!B46</f>
        <v>0</v>
      </c>
      <c r="C46" s="156"/>
      <c r="D46" s="47"/>
      <c r="E46" s="78"/>
      <c r="F46" s="135">
        <f>'Coverage Template'!F46</f>
        <v>0</v>
      </c>
      <c r="G46" s="136"/>
      <c r="H46" s="136"/>
      <c r="I46" s="136"/>
      <c r="J46" s="136"/>
      <c r="K46" s="137"/>
      <c r="M46" s="174">
        <f>'Coverage Template'!M46</f>
        <v>0</v>
      </c>
      <c r="N46" s="174">
        <f>'Coverage Template'!N46</f>
        <v>0</v>
      </c>
    </row>
    <row r="47" spans="1:14" x14ac:dyDescent="0.2">
      <c r="A47" s="149">
        <f>'Coverage Template'!A47</f>
        <v>47</v>
      </c>
      <c r="B47" s="181">
        <f>'Coverage Template'!B47</f>
        <v>0</v>
      </c>
      <c r="C47" s="156"/>
      <c r="D47" s="47"/>
      <c r="E47" s="78"/>
      <c r="F47" s="135">
        <f>'Coverage Template'!F47</f>
        <v>0</v>
      </c>
      <c r="G47" s="136"/>
      <c r="H47" s="136"/>
      <c r="I47" s="136"/>
      <c r="J47" s="136"/>
      <c r="K47" s="137"/>
      <c r="M47" s="174">
        <f>'Coverage Template'!M47</f>
        <v>0</v>
      </c>
      <c r="N47" s="174">
        <f>'Coverage Template'!N47</f>
        <v>0</v>
      </c>
    </row>
    <row r="48" spans="1:14" x14ac:dyDescent="0.2">
      <c r="A48" s="149">
        <f>'Coverage Template'!A48</f>
        <v>48</v>
      </c>
      <c r="B48" s="181">
        <f>'Coverage Template'!B48</f>
        <v>0</v>
      </c>
      <c r="C48" s="156"/>
      <c r="D48" s="47"/>
      <c r="E48" s="78"/>
      <c r="F48" s="135">
        <f>'Coverage Template'!F48</f>
        <v>0</v>
      </c>
      <c r="G48" s="136"/>
      <c r="H48" s="136"/>
      <c r="I48" s="136"/>
      <c r="J48" s="136"/>
      <c r="K48" s="137"/>
      <c r="M48" s="174">
        <f>'Coverage Template'!M48</f>
        <v>0</v>
      </c>
      <c r="N48" s="174">
        <f>'Coverage Template'!N48</f>
        <v>0</v>
      </c>
    </row>
    <row r="49" spans="1:14" x14ac:dyDescent="0.2">
      <c r="A49" s="149">
        <f>'Coverage Template'!A49</f>
        <v>49</v>
      </c>
      <c r="B49" s="181">
        <f>'Coverage Template'!B49</f>
        <v>0</v>
      </c>
      <c r="C49" s="156"/>
      <c r="D49" s="48"/>
      <c r="E49" s="79"/>
      <c r="F49" s="123">
        <f>'Coverage Template'!F49</f>
        <v>0</v>
      </c>
      <c r="G49" s="124"/>
      <c r="H49" s="124"/>
      <c r="I49" s="124"/>
      <c r="J49" s="124"/>
      <c r="K49" s="125"/>
      <c r="M49" s="175">
        <f>'Coverage Template'!M49</f>
        <v>0</v>
      </c>
      <c r="N49" s="175">
        <f>'Coverage Template'!N49</f>
        <v>0</v>
      </c>
    </row>
    <row r="50" spans="1:14" s="36" customFormat="1" x14ac:dyDescent="0.2">
      <c r="A50" s="149">
        <f>'Coverage Template'!A50</f>
        <v>50</v>
      </c>
      <c r="B50" s="181" t="str">
        <f>'Coverage Template'!B50</f>
        <v>U</v>
      </c>
      <c r="C50" s="157">
        <v>6</v>
      </c>
      <c r="D50" s="49" t="s">
        <v>6</v>
      </c>
      <c r="E50" s="158"/>
      <c r="F50" s="129">
        <f>'Coverage Template'!F50</f>
        <v>0</v>
      </c>
      <c r="G50" s="130"/>
      <c r="H50" s="130"/>
      <c r="I50" s="130"/>
      <c r="J50" s="130"/>
      <c r="K50" s="131"/>
      <c r="M50" s="172">
        <f>'Coverage Template'!M50</f>
        <v>0</v>
      </c>
      <c r="N50" s="172">
        <f>'Coverage Template'!N50</f>
        <v>0</v>
      </c>
    </row>
    <row r="51" spans="1:14" x14ac:dyDescent="0.2">
      <c r="A51" s="149">
        <f>'Coverage Template'!A51</f>
        <v>51</v>
      </c>
      <c r="B51" s="181" t="str">
        <f>'Coverage Template'!B51</f>
        <v>U</v>
      </c>
      <c r="C51" s="154">
        <v>7</v>
      </c>
      <c r="D51" s="45" t="s">
        <v>7</v>
      </c>
      <c r="E51" s="84"/>
      <c r="F51" s="129">
        <f>'Coverage Template'!F51</f>
        <v>0</v>
      </c>
      <c r="G51" s="130"/>
      <c r="H51" s="130"/>
      <c r="I51" s="130"/>
      <c r="J51" s="130"/>
      <c r="K51" s="131"/>
      <c r="M51" s="172">
        <f>'Coverage Template'!M51</f>
        <v>0</v>
      </c>
      <c r="N51" s="172">
        <f>'Coverage Template'!N51</f>
        <v>0</v>
      </c>
    </row>
    <row r="52" spans="1:14" x14ac:dyDescent="0.2">
      <c r="A52" s="149">
        <f>'Coverage Template'!A52</f>
        <v>52</v>
      </c>
      <c r="B52" s="181" t="str">
        <f>'Coverage Template'!B52</f>
        <v>U</v>
      </c>
      <c r="C52" s="154">
        <v>8</v>
      </c>
      <c r="D52" s="45" t="s">
        <v>9</v>
      </c>
      <c r="E52" s="84"/>
      <c r="F52" s="129">
        <f>'Coverage Template'!F52</f>
        <v>0</v>
      </c>
      <c r="G52" s="130"/>
      <c r="H52" s="130"/>
      <c r="I52" s="130"/>
      <c r="J52" s="130"/>
      <c r="K52" s="131"/>
      <c r="M52" s="172">
        <f>'Coverage Template'!M52</f>
        <v>0</v>
      </c>
      <c r="N52" s="172">
        <f>'Coverage Template'!N52</f>
        <v>0</v>
      </c>
    </row>
    <row r="53" spans="1:14" x14ac:dyDescent="0.2">
      <c r="A53" s="149">
        <f>'Coverage Template'!A53</f>
        <v>53</v>
      </c>
      <c r="B53" s="181" t="str">
        <f>'Coverage Template'!B53</f>
        <v>U</v>
      </c>
      <c r="C53" s="154">
        <v>9</v>
      </c>
      <c r="D53" s="45" t="s">
        <v>10</v>
      </c>
      <c r="E53" s="84"/>
      <c r="F53" s="129">
        <f>'Coverage Template'!F53</f>
        <v>0</v>
      </c>
      <c r="G53" s="130"/>
      <c r="H53" s="130"/>
      <c r="I53" s="130"/>
      <c r="J53" s="130"/>
      <c r="K53" s="131"/>
      <c r="M53" s="172">
        <f>'Coverage Template'!M53</f>
        <v>0</v>
      </c>
      <c r="N53" s="172">
        <f>'Coverage Template'!N53</f>
        <v>0</v>
      </c>
    </row>
    <row r="54" spans="1:14" ht="165.75" x14ac:dyDescent="0.2">
      <c r="A54" s="149">
        <f>'Coverage Template'!A54</f>
        <v>54</v>
      </c>
      <c r="B54" s="181" t="str">
        <f>'Coverage Template'!B54</f>
        <v>U</v>
      </c>
      <c r="C54" s="155">
        <v>10</v>
      </c>
      <c r="D54" s="98" t="s">
        <v>38</v>
      </c>
      <c r="E54" s="99"/>
      <c r="F54" s="129">
        <f>'Coverage Template'!F54</f>
        <v>0</v>
      </c>
      <c r="G54" s="130"/>
      <c r="H54" s="130"/>
      <c r="I54" s="130"/>
      <c r="J54" s="130"/>
      <c r="K54" s="131"/>
      <c r="M54" s="172">
        <f>'Coverage Template'!M54</f>
        <v>0</v>
      </c>
      <c r="N54" s="172">
        <f>'Coverage Template'!N54</f>
        <v>0</v>
      </c>
    </row>
    <row r="55" spans="1:14" x14ac:dyDescent="0.2">
      <c r="A55" s="149">
        <f>'Coverage Template'!A55</f>
        <v>55</v>
      </c>
      <c r="B55" s="181" t="str">
        <f>'Coverage Template'!B55</f>
        <v>U</v>
      </c>
      <c r="C55" s="155">
        <v>11</v>
      </c>
      <c r="D55" s="46" t="s">
        <v>8</v>
      </c>
      <c r="E55" s="77"/>
      <c r="F55" s="138">
        <f>'Coverage Template'!F55</f>
        <v>0</v>
      </c>
      <c r="G55" s="138"/>
      <c r="H55" s="138"/>
      <c r="I55" s="138"/>
      <c r="J55" s="138"/>
      <c r="K55" s="139"/>
      <c r="M55" s="176">
        <f>'Coverage Template'!M55</f>
        <v>0</v>
      </c>
      <c r="N55" s="176">
        <f>'Coverage Template'!N55</f>
        <v>0</v>
      </c>
    </row>
    <row r="56" spans="1:14" x14ac:dyDescent="0.2">
      <c r="A56" s="149">
        <f>'Coverage Template'!A56</f>
        <v>56</v>
      </c>
      <c r="B56" s="181" t="str">
        <f>'Coverage Template'!B56</f>
        <v>U</v>
      </c>
      <c r="C56" s="156"/>
      <c r="D56" s="47"/>
      <c r="E56" s="78"/>
      <c r="F56" s="135">
        <f>'Coverage Template'!F56</f>
        <v>0</v>
      </c>
      <c r="G56" s="136"/>
      <c r="H56" s="136"/>
      <c r="I56" s="136"/>
      <c r="J56" s="136"/>
      <c r="K56" s="137"/>
      <c r="M56" s="174">
        <f>'Coverage Template'!M56</f>
        <v>0</v>
      </c>
      <c r="N56" s="174">
        <f>'Coverage Template'!N56</f>
        <v>0</v>
      </c>
    </row>
    <row r="57" spans="1:14" x14ac:dyDescent="0.2">
      <c r="A57" s="149">
        <f>'Coverage Template'!A57</f>
        <v>57</v>
      </c>
      <c r="B57" s="181" t="str">
        <f>'Coverage Template'!B57</f>
        <v>U</v>
      </c>
      <c r="C57" s="156"/>
      <c r="D57" s="47"/>
      <c r="E57" s="78"/>
      <c r="F57" s="135">
        <f>'Coverage Template'!F57</f>
        <v>0</v>
      </c>
      <c r="G57" s="136"/>
      <c r="H57" s="136"/>
      <c r="I57" s="136"/>
      <c r="J57" s="136"/>
      <c r="K57" s="137"/>
      <c r="M57" s="174">
        <f>'Coverage Template'!M57</f>
        <v>0</v>
      </c>
      <c r="N57" s="174">
        <f>'Coverage Template'!N57</f>
        <v>0</v>
      </c>
    </row>
    <row r="58" spans="1:14" x14ac:dyDescent="0.2">
      <c r="A58" s="149">
        <f>'Coverage Template'!A58</f>
        <v>58</v>
      </c>
      <c r="B58" s="181">
        <f>'Coverage Template'!B58</f>
        <v>0</v>
      </c>
      <c r="C58" s="156"/>
      <c r="D58" s="47"/>
      <c r="E58" s="78"/>
      <c r="F58" s="135">
        <f>'Coverage Template'!F58</f>
        <v>0</v>
      </c>
      <c r="G58" s="136"/>
      <c r="H58" s="136"/>
      <c r="I58" s="136"/>
      <c r="J58" s="136"/>
      <c r="K58" s="137"/>
      <c r="M58" s="174">
        <f>'Coverage Template'!M58</f>
        <v>0</v>
      </c>
      <c r="N58" s="174">
        <f>'Coverage Template'!N58</f>
        <v>0</v>
      </c>
    </row>
    <row r="59" spans="1:14" x14ac:dyDescent="0.2">
      <c r="A59" s="149">
        <f>'Coverage Template'!A59</f>
        <v>59</v>
      </c>
      <c r="B59" s="181">
        <f>'Coverage Template'!B59</f>
        <v>0</v>
      </c>
      <c r="C59" s="156"/>
      <c r="D59" s="47"/>
      <c r="E59" s="78"/>
      <c r="F59" s="135">
        <f>'Coverage Template'!F59</f>
        <v>0</v>
      </c>
      <c r="G59" s="136"/>
      <c r="H59" s="136"/>
      <c r="I59" s="136"/>
      <c r="J59" s="136"/>
      <c r="K59" s="137"/>
      <c r="M59" s="174">
        <f>'Coverage Template'!M59</f>
        <v>0</v>
      </c>
      <c r="N59" s="174">
        <f>'Coverage Template'!N59</f>
        <v>0</v>
      </c>
    </row>
    <row r="60" spans="1:14" x14ac:dyDescent="0.2">
      <c r="A60" s="149">
        <f>'Coverage Template'!A60</f>
        <v>60</v>
      </c>
      <c r="B60" s="181">
        <f>'Coverage Template'!B60</f>
        <v>0</v>
      </c>
      <c r="C60" s="156"/>
      <c r="D60" s="47"/>
      <c r="E60" s="78"/>
      <c r="F60" s="135">
        <f>'Coverage Template'!F60</f>
        <v>0</v>
      </c>
      <c r="G60" s="136"/>
      <c r="H60" s="136"/>
      <c r="I60" s="136"/>
      <c r="J60" s="136"/>
      <c r="K60" s="137"/>
      <c r="M60" s="174">
        <f>'Coverage Template'!M60</f>
        <v>0</v>
      </c>
      <c r="N60" s="174">
        <f>'Coverage Template'!N60</f>
        <v>0</v>
      </c>
    </row>
    <row r="61" spans="1:14" x14ac:dyDescent="0.2">
      <c r="A61" s="149">
        <f>'Coverage Template'!A61</f>
        <v>61</v>
      </c>
      <c r="B61" s="181">
        <f>'Coverage Template'!B61</f>
        <v>0</v>
      </c>
      <c r="C61" s="159"/>
      <c r="D61" s="48"/>
      <c r="E61" s="79"/>
      <c r="F61" s="126">
        <f>'Coverage Template'!F61</f>
        <v>0</v>
      </c>
      <c r="G61" s="127"/>
      <c r="H61" s="127"/>
      <c r="I61" s="127"/>
      <c r="J61" s="127"/>
      <c r="K61" s="128"/>
      <c r="M61" s="177">
        <f>'Coverage Template'!M61</f>
        <v>0</v>
      </c>
      <c r="N61" s="177">
        <f>'Coverage Template'!N61</f>
        <v>0</v>
      </c>
    </row>
    <row r="62" spans="1:14" x14ac:dyDescent="0.2">
      <c r="A62" s="149">
        <f>'Coverage Template'!A62</f>
        <v>62</v>
      </c>
      <c r="B62" s="181" t="str">
        <f>'Coverage Template'!B62</f>
        <v>U</v>
      </c>
      <c r="C62" s="159">
        <v>12</v>
      </c>
      <c r="D62" s="48" t="s">
        <v>26</v>
      </c>
      <c r="E62" s="79"/>
      <c r="F62" s="129">
        <f>'Coverage Template'!F62</f>
        <v>0</v>
      </c>
      <c r="G62" s="130"/>
      <c r="H62" s="130"/>
      <c r="I62" s="130"/>
      <c r="J62" s="130"/>
      <c r="K62" s="131"/>
      <c r="M62" s="172">
        <f>'Coverage Template'!M62</f>
        <v>0</v>
      </c>
      <c r="N62" s="172">
        <f>'Coverage Template'!N62</f>
        <v>0</v>
      </c>
    </row>
    <row r="63" spans="1:14" x14ac:dyDescent="0.2">
      <c r="A63" s="149">
        <f>'Coverage Template'!A63</f>
        <v>63</v>
      </c>
      <c r="B63" s="181" t="str">
        <f>'Coverage Template'!B63</f>
        <v>U</v>
      </c>
      <c r="C63" s="155">
        <v>13</v>
      </c>
      <c r="D63" s="46" t="s">
        <v>15</v>
      </c>
      <c r="E63" s="77"/>
      <c r="F63" s="140">
        <f>'Coverage Template'!F63</f>
        <v>0</v>
      </c>
      <c r="G63" s="138"/>
      <c r="H63" s="138"/>
      <c r="I63" s="138"/>
      <c r="J63" s="138"/>
      <c r="K63" s="139"/>
      <c r="M63" s="176">
        <f>'Coverage Template'!M63</f>
        <v>0</v>
      </c>
      <c r="N63" s="176">
        <f>'Coverage Template'!N63</f>
        <v>0</v>
      </c>
    </row>
    <row r="64" spans="1:14" x14ac:dyDescent="0.2">
      <c r="A64" s="149">
        <f>'Coverage Template'!A64</f>
        <v>64</v>
      </c>
      <c r="B64" s="181" t="str">
        <f>'Coverage Template'!B64</f>
        <v>U</v>
      </c>
      <c r="C64" s="159"/>
      <c r="D64" s="48"/>
      <c r="E64" s="79"/>
      <c r="F64" s="123"/>
      <c r="G64" s="124"/>
      <c r="H64" s="124"/>
      <c r="I64" s="124"/>
      <c r="J64" s="124"/>
      <c r="K64" s="125"/>
      <c r="M64" s="175">
        <f>'Coverage Template'!M64</f>
        <v>0</v>
      </c>
      <c r="N64" s="175">
        <f>'Coverage Template'!N64</f>
        <v>0</v>
      </c>
    </row>
    <row r="65" spans="1:14" x14ac:dyDescent="0.2">
      <c r="A65" s="149">
        <f>'Coverage Template'!A65</f>
        <v>65</v>
      </c>
      <c r="B65" s="181" t="str">
        <f>'Coverage Template'!B65</f>
        <v>U</v>
      </c>
      <c r="C65" s="155">
        <v>14</v>
      </c>
      <c r="D65" s="46" t="s">
        <v>16</v>
      </c>
      <c r="E65" s="77"/>
      <c r="F65" s="140">
        <f>'Coverage Template'!F65</f>
        <v>0</v>
      </c>
      <c r="G65" s="138"/>
      <c r="H65" s="138"/>
      <c r="I65" s="138"/>
      <c r="J65" s="138"/>
      <c r="K65" s="139"/>
      <c r="M65" s="176">
        <f>'Coverage Template'!M65</f>
        <v>0</v>
      </c>
      <c r="N65" s="176">
        <f>'Coverage Template'!N65</f>
        <v>0</v>
      </c>
    </row>
    <row r="66" spans="1:14" x14ac:dyDescent="0.2">
      <c r="A66" s="149">
        <f>'Coverage Template'!A66</f>
        <v>66</v>
      </c>
      <c r="B66" s="181" t="str">
        <f>'Coverage Template'!B66</f>
        <v>U</v>
      </c>
      <c r="C66" s="159"/>
      <c r="D66" s="48"/>
      <c r="E66" s="79"/>
      <c r="F66" s="123"/>
      <c r="G66" s="124"/>
      <c r="H66" s="124"/>
      <c r="I66" s="124"/>
      <c r="J66" s="124"/>
      <c r="K66" s="125"/>
      <c r="M66" s="175">
        <f>'Coverage Template'!M66</f>
        <v>0</v>
      </c>
      <c r="N66" s="175">
        <f>'Coverage Template'!N66</f>
        <v>0</v>
      </c>
    </row>
    <row r="67" spans="1:14" x14ac:dyDescent="0.2">
      <c r="A67" s="149">
        <f>'Coverage Template'!A67</f>
        <v>67</v>
      </c>
      <c r="B67" s="181" t="str">
        <f>'Coverage Template'!B67</f>
        <v>U</v>
      </c>
      <c r="C67" s="155">
        <v>15</v>
      </c>
      <c r="D67" s="46" t="s">
        <v>39</v>
      </c>
      <c r="E67" s="77"/>
      <c r="F67" s="132" t="str">
        <f>'Coverage Template'!F67</f>
        <v>1)</v>
      </c>
      <c r="G67" s="133"/>
      <c r="H67" s="133"/>
      <c r="I67" s="133"/>
      <c r="J67" s="133"/>
      <c r="K67" s="134"/>
      <c r="M67" s="173">
        <f>'Coverage Template'!M67</f>
        <v>0</v>
      </c>
      <c r="N67" s="173">
        <f>'Coverage Template'!N67</f>
        <v>0</v>
      </c>
    </row>
    <row r="68" spans="1:14" x14ac:dyDescent="0.2">
      <c r="A68" s="149">
        <f>'Coverage Template'!A68</f>
        <v>68</v>
      </c>
      <c r="B68" s="181" t="str">
        <f>'Coverage Template'!B68</f>
        <v>U</v>
      </c>
      <c r="C68" s="160"/>
      <c r="D68" s="105" t="s">
        <v>40</v>
      </c>
      <c r="E68" s="90"/>
      <c r="F68" s="141" t="str">
        <f>'Coverage Template'!F68</f>
        <v>2)</v>
      </c>
      <c r="G68" s="142"/>
      <c r="H68" s="142"/>
      <c r="I68" s="142"/>
      <c r="J68" s="142"/>
      <c r="K68" s="143"/>
      <c r="M68" s="178">
        <f>'Coverage Template'!M68</f>
        <v>0</v>
      </c>
      <c r="N68" s="178">
        <f>'Coverage Template'!N68</f>
        <v>0</v>
      </c>
    </row>
    <row r="69" spans="1:14" x14ac:dyDescent="0.2">
      <c r="A69" s="149">
        <f>'Coverage Template'!A69</f>
        <v>69</v>
      </c>
      <c r="B69" s="181" t="str">
        <f>'Coverage Template'!B69</f>
        <v>U</v>
      </c>
      <c r="C69" s="160"/>
      <c r="D69" s="105"/>
      <c r="E69" s="90"/>
      <c r="F69" s="141" t="str">
        <f>'Coverage Template'!F69</f>
        <v>3)</v>
      </c>
      <c r="G69" s="142"/>
      <c r="H69" s="142"/>
      <c r="I69" s="142"/>
      <c r="J69" s="142"/>
      <c r="K69" s="143"/>
      <c r="M69" s="178">
        <f>'Coverage Template'!M69</f>
        <v>0</v>
      </c>
      <c r="N69" s="178">
        <f>'Coverage Template'!N69</f>
        <v>0</v>
      </c>
    </row>
    <row r="70" spans="1:14" x14ac:dyDescent="0.2">
      <c r="A70" s="149">
        <f>'Coverage Template'!A70</f>
        <v>70</v>
      </c>
      <c r="B70" s="181" t="str">
        <f>'Coverage Template'!B70</f>
        <v>U</v>
      </c>
      <c r="C70" s="160"/>
      <c r="D70" s="105"/>
      <c r="E70" s="90"/>
      <c r="F70" s="141" t="str">
        <f>'Coverage Template'!F70</f>
        <v>4)</v>
      </c>
      <c r="G70" s="142"/>
      <c r="H70" s="142"/>
      <c r="I70" s="142"/>
      <c r="J70" s="142"/>
      <c r="K70" s="143"/>
      <c r="M70" s="178">
        <f>'Coverage Template'!M70</f>
        <v>0</v>
      </c>
      <c r="N70" s="178">
        <f>'Coverage Template'!N70</f>
        <v>0</v>
      </c>
    </row>
    <row r="71" spans="1:14" x14ac:dyDescent="0.2">
      <c r="A71" s="149">
        <f>'Coverage Template'!A71</f>
        <v>71</v>
      </c>
      <c r="B71" s="181" t="str">
        <f>'Coverage Template'!B71</f>
        <v>U</v>
      </c>
      <c r="C71" s="160"/>
      <c r="D71" s="105"/>
      <c r="E71" s="90"/>
      <c r="F71" s="141" t="str">
        <f>'Coverage Template'!F71</f>
        <v>5)</v>
      </c>
      <c r="G71" s="142"/>
      <c r="H71" s="142"/>
      <c r="I71" s="142"/>
      <c r="J71" s="142"/>
      <c r="K71" s="143"/>
      <c r="M71" s="178">
        <f>'Coverage Template'!M71</f>
        <v>0</v>
      </c>
      <c r="N71" s="178">
        <f>'Coverage Template'!N71</f>
        <v>0</v>
      </c>
    </row>
    <row r="72" spans="1:14" x14ac:dyDescent="0.2">
      <c r="A72" s="149">
        <f>'Coverage Template'!A72</f>
        <v>72</v>
      </c>
      <c r="B72" s="181" t="str">
        <f>'Coverage Template'!B72</f>
        <v>U</v>
      </c>
      <c r="C72" s="160"/>
      <c r="D72" s="105"/>
      <c r="E72" s="90"/>
      <c r="F72" s="141" t="str">
        <f>'Coverage Template'!F72</f>
        <v>6)</v>
      </c>
      <c r="G72" s="142"/>
      <c r="H72" s="142"/>
      <c r="I72" s="142"/>
      <c r="J72" s="142"/>
      <c r="K72" s="143"/>
      <c r="M72" s="178">
        <f>'Coverage Template'!M72</f>
        <v>0</v>
      </c>
      <c r="N72" s="178">
        <f>'Coverage Template'!N72</f>
        <v>0</v>
      </c>
    </row>
    <row r="73" spans="1:14" x14ac:dyDescent="0.2">
      <c r="A73" s="149">
        <f>'Coverage Template'!A73</f>
        <v>73</v>
      </c>
      <c r="B73" s="181" t="str">
        <f>'Coverage Template'!B73</f>
        <v>U</v>
      </c>
      <c r="C73" s="160"/>
      <c r="D73" s="105"/>
      <c r="E73" s="90"/>
      <c r="F73" s="141" t="str">
        <f>'Coverage Template'!F73</f>
        <v>7)</v>
      </c>
      <c r="G73" s="142"/>
      <c r="H73" s="142"/>
      <c r="I73" s="142"/>
      <c r="J73" s="142"/>
      <c r="K73" s="143"/>
      <c r="M73" s="178">
        <f>'Coverage Template'!M73</f>
        <v>0</v>
      </c>
      <c r="N73" s="178">
        <f>'Coverage Template'!N73</f>
        <v>0</v>
      </c>
    </row>
    <row r="74" spans="1:14" x14ac:dyDescent="0.2">
      <c r="A74" s="149">
        <f>'Coverage Template'!A74</f>
        <v>74</v>
      </c>
      <c r="B74" s="181" t="str">
        <f>'Coverage Template'!B74</f>
        <v>U</v>
      </c>
      <c r="C74" s="161"/>
      <c r="D74" s="162"/>
      <c r="E74" s="20"/>
      <c r="F74" s="126"/>
      <c r="G74" s="127"/>
      <c r="H74" s="127"/>
      <c r="I74" s="127"/>
      <c r="J74" s="127"/>
      <c r="K74" s="128"/>
      <c r="M74" s="177">
        <f>'Coverage Template'!M74</f>
        <v>0</v>
      </c>
      <c r="N74" s="177">
        <f>'Coverage Template'!N74</f>
        <v>0</v>
      </c>
    </row>
    <row r="75" spans="1:14" x14ac:dyDescent="0.2">
      <c r="A75" s="149">
        <f>'Coverage Template'!A75</f>
        <v>75</v>
      </c>
      <c r="B75" s="181" t="str">
        <f>'Coverage Template'!B75</f>
        <v>U</v>
      </c>
      <c r="C75" s="154">
        <v>16</v>
      </c>
      <c r="D75" s="45" t="s">
        <v>13</v>
      </c>
      <c r="E75" s="84"/>
      <c r="F75" s="147">
        <f>'Coverage Template'!F75</f>
        <v>0</v>
      </c>
      <c r="G75" s="147">
        <f>'Coverage Template'!G75</f>
        <v>0</v>
      </c>
      <c r="H75" s="147">
        <f>'Coverage Template'!H75</f>
        <v>0</v>
      </c>
      <c r="I75" s="147">
        <f>'Coverage Template'!I75</f>
        <v>0</v>
      </c>
      <c r="J75" s="147">
        <f>'Coverage Template'!J75</f>
        <v>0</v>
      </c>
      <c r="K75" s="147">
        <f>'Coverage Template'!K75</f>
        <v>0</v>
      </c>
      <c r="M75" s="147">
        <f>'Coverage Template'!M75</f>
        <v>0</v>
      </c>
      <c r="N75" s="147">
        <f>'Coverage Template'!N75</f>
        <v>0</v>
      </c>
    </row>
    <row r="76" spans="1:14" x14ac:dyDescent="0.2">
      <c r="A76" s="149">
        <f>'Coverage Template'!A76</f>
        <v>76</v>
      </c>
      <c r="B76" s="181" t="str">
        <f>'Coverage Template'!B76</f>
        <v>U</v>
      </c>
      <c r="C76" s="154">
        <v>17</v>
      </c>
      <c r="D76" s="45" t="s">
        <v>27</v>
      </c>
      <c r="E76" s="84"/>
      <c r="F76" s="5">
        <f>'Coverage Template'!F76</f>
        <v>0</v>
      </c>
      <c r="G76" s="5">
        <f>'Coverage Template'!G76</f>
        <v>0</v>
      </c>
      <c r="H76" s="5">
        <f>'Coverage Template'!H76</f>
        <v>0</v>
      </c>
      <c r="I76" s="5">
        <f>'Coverage Template'!I76</f>
        <v>0</v>
      </c>
      <c r="J76" s="5">
        <f>'Coverage Template'!J76</f>
        <v>0</v>
      </c>
      <c r="K76" s="5">
        <f>'Coverage Template'!K76</f>
        <v>0</v>
      </c>
      <c r="M76" s="5">
        <f>'Coverage Template'!M76</f>
        <v>0</v>
      </c>
      <c r="N76" s="5">
        <f>'Coverage Template'!N76</f>
        <v>0</v>
      </c>
    </row>
    <row r="77" spans="1:14" x14ac:dyDescent="0.2">
      <c r="A77" s="149">
        <f>'Coverage Template'!A77</f>
        <v>77</v>
      </c>
      <c r="B77" s="181" t="str">
        <f>'Coverage Template'!B77</f>
        <v>U</v>
      </c>
      <c r="C77" s="154">
        <v>18</v>
      </c>
      <c r="D77" s="45" t="s">
        <v>28</v>
      </c>
      <c r="E77" s="84"/>
      <c r="F77" s="5">
        <f>'Coverage Template'!F77</f>
        <v>0</v>
      </c>
      <c r="G77" s="5">
        <f>'Coverage Template'!G77</f>
        <v>0</v>
      </c>
      <c r="H77" s="5">
        <f>'Coverage Template'!H77</f>
        <v>0</v>
      </c>
      <c r="I77" s="5">
        <f>'Coverage Template'!I77</f>
        <v>0</v>
      </c>
      <c r="J77" s="5">
        <f>'Coverage Template'!J77</f>
        <v>0</v>
      </c>
      <c r="K77" s="5">
        <f>'Coverage Template'!K77</f>
        <v>0</v>
      </c>
      <c r="M77" s="5">
        <f>'Coverage Template'!M77</f>
        <v>0</v>
      </c>
      <c r="N77" s="5">
        <f>'Coverage Template'!N77</f>
        <v>0</v>
      </c>
    </row>
    <row r="78" spans="1:14" x14ac:dyDescent="0.2">
      <c r="A78" s="149">
        <f>'Coverage Template'!A78</f>
        <v>78</v>
      </c>
      <c r="B78" s="181" t="str">
        <f>'Coverage Template'!B78</f>
        <v>U</v>
      </c>
      <c r="C78" s="154">
        <v>19</v>
      </c>
      <c r="D78" s="45" t="s">
        <v>11</v>
      </c>
      <c r="E78" s="84"/>
      <c r="F78" s="5">
        <f>'Coverage Template'!F78</f>
        <v>0</v>
      </c>
      <c r="G78" s="5">
        <f>'Coverage Template'!G78</f>
        <v>0</v>
      </c>
      <c r="H78" s="5">
        <f>'Coverage Template'!H78</f>
        <v>0</v>
      </c>
      <c r="I78" s="5">
        <f>'Coverage Template'!I78</f>
        <v>0</v>
      </c>
      <c r="J78" s="5">
        <f>'Coverage Template'!J78</f>
        <v>0</v>
      </c>
      <c r="K78" s="5">
        <f>'Coverage Template'!K78</f>
        <v>0</v>
      </c>
      <c r="M78" s="5">
        <f>'Coverage Template'!M78</f>
        <v>0</v>
      </c>
      <c r="N78" s="5">
        <f>'Coverage Template'!N78</f>
        <v>0</v>
      </c>
    </row>
    <row r="79" spans="1:14" x14ac:dyDescent="0.2">
      <c r="A79" s="149">
        <f>'Coverage Template'!A81</f>
        <v>81</v>
      </c>
      <c r="B79" s="181" t="str">
        <f>'Coverage Template'!B79</f>
        <v>U</v>
      </c>
      <c r="C79" s="155"/>
      <c r="D79" s="45"/>
      <c r="E79" s="84"/>
      <c r="F79" s="5">
        <f>'Coverage Template'!F81</f>
        <v>0</v>
      </c>
      <c r="G79" s="5">
        <f>'Coverage Template'!G81</f>
        <v>0</v>
      </c>
      <c r="H79" s="5">
        <f>'Coverage Template'!H81</f>
        <v>0</v>
      </c>
      <c r="I79" s="5">
        <f>'Coverage Template'!I81</f>
        <v>0</v>
      </c>
      <c r="J79" s="5">
        <f>'Coverage Template'!J81</f>
        <v>0</v>
      </c>
      <c r="K79" s="5">
        <f>'Coverage Template'!K81</f>
        <v>0</v>
      </c>
      <c r="M79" s="5">
        <f>'Coverage Template'!M79</f>
        <v>0</v>
      </c>
      <c r="N79" s="5">
        <f>'Coverage Template'!N79</f>
        <v>0</v>
      </c>
    </row>
    <row r="80" spans="1:14" x14ac:dyDescent="0.2">
      <c r="A80" s="149">
        <f>'Coverage Template'!A82</f>
        <v>82</v>
      </c>
      <c r="B80" s="181" t="str">
        <f>'Coverage Template'!B80</f>
        <v>U</v>
      </c>
      <c r="C80" s="155"/>
      <c r="D80" s="45"/>
      <c r="E80" s="84"/>
      <c r="F80" s="5">
        <f>'Coverage Template'!F82</f>
        <v>0</v>
      </c>
      <c r="G80" s="5">
        <f>'Coverage Template'!G82</f>
        <v>0</v>
      </c>
      <c r="H80" s="5">
        <f>'Coverage Template'!H82</f>
        <v>0</v>
      </c>
      <c r="I80" s="5">
        <f>'Coverage Template'!I82</f>
        <v>0</v>
      </c>
      <c r="J80" s="5">
        <f>'Coverage Template'!J82</f>
        <v>0</v>
      </c>
      <c r="K80" s="5">
        <f>'Coverage Template'!K82</f>
        <v>0</v>
      </c>
      <c r="M80" s="5">
        <f>'Coverage Template'!M80</f>
        <v>0</v>
      </c>
      <c r="N80" s="5">
        <f>'Coverage Template'!N80</f>
        <v>0</v>
      </c>
    </row>
    <row r="81" spans="1:14" x14ac:dyDescent="0.2">
      <c r="A81" s="149">
        <f>'Coverage Template'!A83</f>
        <v>83</v>
      </c>
      <c r="B81" s="181" t="str">
        <f>'Coverage Template'!B81</f>
        <v>U</v>
      </c>
      <c r="C81" s="155">
        <v>20</v>
      </c>
      <c r="D81" s="45" t="s">
        <v>12</v>
      </c>
      <c r="E81" s="84"/>
      <c r="F81" s="147">
        <f>'Coverage Template'!F81</f>
        <v>0</v>
      </c>
      <c r="G81" s="147">
        <f>'Coverage Template'!G81</f>
        <v>0</v>
      </c>
      <c r="H81" s="147">
        <f>'Coverage Template'!H81</f>
        <v>0</v>
      </c>
      <c r="I81" s="147">
        <f>'Coverage Template'!I81</f>
        <v>0</v>
      </c>
      <c r="J81" s="147">
        <f>'Coverage Template'!J81</f>
        <v>0</v>
      </c>
      <c r="K81" s="147">
        <f>'Coverage Template'!K81</f>
        <v>0</v>
      </c>
      <c r="M81" s="147">
        <f>'Coverage Template'!M81</f>
        <v>0</v>
      </c>
      <c r="N81" s="147">
        <f>'Coverage Template'!N81</f>
        <v>0</v>
      </c>
    </row>
    <row r="82" spans="1:14" x14ac:dyDescent="0.2">
      <c r="A82" s="149">
        <f>'Coverage Template'!A84</f>
        <v>84</v>
      </c>
      <c r="B82" s="181" t="str">
        <f>'Coverage Template'!B82</f>
        <v>U</v>
      </c>
      <c r="C82" s="155">
        <v>21</v>
      </c>
      <c r="D82" s="46" t="s">
        <v>37</v>
      </c>
      <c r="E82" s="77"/>
      <c r="F82" s="1">
        <f>'Coverage Template'!F82</f>
        <v>0</v>
      </c>
      <c r="G82" s="1">
        <f>'Coverage Template'!G82</f>
        <v>0</v>
      </c>
      <c r="H82" s="1">
        <f>'Coverage Template'!H82</f>
        <v>0</v>
      </c>
      <c r="I82" s="1">
        <f>'Coverage Template'!I82</f>
        <v>0</v>
      </c>
      <c r="J82" s="1">
        <f>'Coverage Template'!J82</f>
        <v>0</v>
      </c>
      <c r="K82" s="1">
        <f>'Coverage Template'!K82</f>
        <v>0</v>
      </c>
      <c r="M82" s="1">
        <f>'Coverage Template'!M82</f>
        <v>0</v>
      </c>
      <c r="N82" s="1">
        <f>'Coverage Template'!N82</f>
        <v>0</v>
      </c>
    </row>
    <row r="83" spans="1:14" ht="53.25" customHeight="1" x14ac:dyDescent="0.2">
      <c r="A83" s="149">
        <f>'Coverage Template'!A85</f>
        <v>85</v>
      </c>
      <c r="B83" s="181" t="str">
        <f>'Coverage Template'!B83</f>
        <v>U</v>
      </c>
      <c r="C83" s="156"/>
      <c r="D83" s="163">
        <v>1</v>
      </c>
      <c r="E83" s="164">
        <f>'Coverage Template'!E83</f>
        <v>0</v>
      </c>
      <c r="F83" s="9">
        <f>'Coverage Template'!F83</f>
        <v>0</v>
      </c>
      <c r="G83" s="9">
        <f>'Coverage Template'!G83</f>
        <v>0</v>
      </c>
      <c r="H83" s="9">
        <f>'Coverage Template'!H83</f>
        <v>0</v>
      </c>
      <c r="I83" s="9">
        <f>'Coverage Template'!I83</f>
        <v>0</v>
      </c>
      <c r="J83" s="9">
        <f>'Coverage Template'!J83</f>
        <v>0</v>
      </c>
      <c r="K83" s="9">
        <f>'Coverage Template'!K83</f>
        <v>0</v>
      </c>
      <c r="M83" s="9">
        <f>'Coverage Template'!M83</f>
        <v>0</v>
      </c>
      <c r="N83" s="9">
        <f>'Coverage Template'!N83</f>
        <v>0</v>
      </c>
    </row>
    <row r="84" spans="1:14" x14ac:dyDescent="0.2">
      <c r="A84" s="149">
        <f>'Coverage Template'!A86</f>
        <v>86</v>
      </c>
      <c r="B84" s="181" t="str">
        <f>'Coverage Template'!B84</f>
        <v>U</v>
      </c>
      <c r="C84" s="156"/>
      <c r="D84" s="163">
        <f>D83+1</f>
        <v>2</v>
      </c>
      <c r="E84" s="164">
        <f>'Coverage Template'!E84</f>
        <v>0</v>
      </c>
      <c r="F84" s="9">
        <f>'Coverage Template'!F84</f>
        <v>0</v>
      </c>
      <c r="G84" s="9">
        <f>'Coverage Template'!G84</f>
        <v>0</v>
      </c>
      <c r="H84" s="9">
        <f>'Coverage Template'!H84</f>
        <v>0</v>
      </c>
      <c r="I84" s="9">
        <f>'Coverage Template'!I84</f>
        <v>0</v>
      </c>
      <c r="J84" s="9">
        <f>'Coverage Template'!J84</f>
        <v>0</v>
      </c>
      <c r="K84" s="9">
        <f>'Coverage Template'!K84</f>
        <v>0</v>
      </c>
      <c r="M84" s="9">
        <f>'Coverage Template'!M84</f>
        <v>0</v>
      </c>
      <c r="N84" s="9">
        <f>'Coverage Template'!N84</f>
        <v>0</v>
      </c>
    </row>
    <row r="85" spans="1:14" x14ac:dyDescent="0.2">
      <c r="A85" s="149">
        <f>'Coverage Template'!A87</f>
        <v>87</v>
      </c>
      <c r="B85" s="181" t="str">
        <f>'Coverage Template'!B85</f>
        <v>U</v>
      </c>
      <c r="C85" s="156"/>
      <c r="D85" s="163">
        <f t="shared" ref="D85:D96" si="0">D84+1</f>
        <v>3</v>
      </c>
      <c r="E85" s="164">
        <f>'Coverage Template'!E85</f>
        <v>0</v>
      </c>
      <c r="F85" s="9">
        <f>'Coverage Template'!F85</f>
        <v>0</v>
      </c>
      <c r="G85" s="9">
        <f>'Coverage Template'!G85</f>
        <v>0</v>
      </c>
      <c r="H85" s="9">
        <f>'Coverage Template'!H85</f>
        <v>0</v>
      </c>
      <c r="I85" s="9">
        <f>'Coverage Template'!I85</f>
        <v>0</v>
      </c>
      <c r="J85" s="9">
        <f>'Coverage Template'!J85</f>
        <v>0</v>
      </c>
      <c r="K85" s="9">
        <f>'Coverage Template'!K85</f>
        <v>0</v>
      </c>
      <c r="M85" s="9">
        <f>'Coverage Template'!M85</f>
        <v>0</v>
      </c>
      <c r="N85" s="9">
        <f>'Coverage Template'!N85</f>
        <v>0</v>
      </c>
    </row>
    <row r="86" spans="1:14" x14ac:dyDescent="0.2">
      <c r="A86" s="149">
        <f>'Coverage Template'!A88</f>
        <v>88</v>
      </c>
      <c r="B86" s="181" t="str">
        <f>'Coverage Template'!B86</f>
        <v>U</v>
      </c>
      <c r="C86" s="156"/>
      <c r="D86" s="163">
        <f t="shared" si="0"/>
        <v>4</v>
      </c>
      <c r="E86" s="68">
        <f>'Coverage Template'!E86</f>
        <v>0</v>
      </c>
      <c r="F86" s="9">
        <f>'Coverage Template'!F86</f>
        <v>0</v>
      </c>
      <c r="G86" s="9">
        <f>'Coverage Template'!G86</f>
        <v>0</v>
      </c>
      <c r="H86" s="9">
        <f>'Coverage Template'!H86</f>
        <v>0</v>
      </c>
      <c r="I86" s="9">
        <f>'Coverage Template'!I86</f>
        <v>0</v>
      </c>
      <c r="J86" s="9">
        <f>'Coverage Template'!J86</f>
        <v>0</v>
      </c>
      <c r="K86" s="9">
        <f>'Coverage Template'!K86</f>
        <v>0</v>
      </c>
      <c r="M86" s="9">
        <f>'Coverage Template'!M86</f>
        <v>0</v>
      </c>
      <c r="N86" s="9">
        <f>'Coverage Template'!N86</f>
        <v>0</v>
      </c>
    </row>
    <row r="87" spans="1:14" x14ac:dyDescent="0.2">
      <c r="A87" s="149">
        <f>'Coverage Template'!A89</f>
        <v>89</v>
      </c>
      <c r="B87" s="181" t="str">
        <f>'Coverage Template'!B87</f>
        <v>U</v>
      </c>
      <c r="C87" s="156"/>
      <c r="D87" s="163">
        <f t="shared" si="0"/>
        <v>5</v>
      </c>
      <c r="E87" s="68">
        <f>'Coverage Template'!E87</f>
        <v>0</v>
      </c>
      <c r="F87" s="9">
        <f>'Coverage Template'!F87</f>
        <v>0</v>
      </c>
      <c r="G87" s="9">
        <f>'Coverage Template'!G87</f>
        <v>0</v>
      </c>
      <c r="H87" s="9">
        <f>'Coverage Template'!H87</f>
        <v>0</v>
      </c>
      <c r="I87" s="9">
        <f>'Coverage Template'!I87</f>
        <v>0</v>
      </c>
      <c r="J87" s="9">
        <f>'Coverage Template'!J87</f>
        <v>0</v>
      </c>
      <c r="K87" s="9">
        <f>'Coverage Template'!K87</f>
        <v>0</v>
      </c>
      <c r="M87" s="9">
        <f>'Coverage Template'!M87</f>
        <v>0</v>
      </c>
      <c r="N87" s="9">
        <f>'Coverage Template'!N87</f>
        <v>0</v>
      </c>
    </row>
    <row r="88" spans="1:14" x14ac:dyDescent="0.2">
      <c r="A88" s="149">
        <f>'Coverage Template'!A90</f>
        <v>90</v>
      </c>
      <c r="B88" s="181">
        <f>'Coverage Template'!B88</f>
        <v>0</v>
      </c>
      <c r="C88" s="156"/>
      <c r="D88" s="163">
        <f t="shared" si="0"/>
        <v>6</v>
      </c>
      <c r="E88" s="68">
        <f>'Coverage Template'!E88</f>
        <v>0</v>
      </c>
      <c r="F88" s="9">
        <f>'Coverage Template'!F88</f>
        <v>0</v>
      </c>
      <c r="G88" s="9">
        <f>'Coverage Template'!G88</f>
        <v>0</v>
      </c>
      <c r="H88" s="9">
        <f>'Coverage Template'!H88</f>
        <v>0</v>
      </c>
      <c r="I88" s="9">
        <f>'Coverage Template'!I88</f>
        <v>0</v>
      </c>
      <c r="J88" s="9">
        <f>'Coverage Template'!J88</f>
        <v>0</v>
      </c>
      <c r="K88" s="9">
        <f>'Coverage Template'!K88</f>
        <v>0</v>
      </c>
      <c r="M88" s="9">
        <f>'Coverage Template'!M88</f>
        <v>0</v>
      </c>
      <c r="N88" s="9">
        <f>'Coverage Template'!N88</f>
        <v>0</v>
      </c>
    </row>
    <row r="89" spans="1:14" x14ac:dyDescent="0.2">
      <c r="A89" s="149">
        <f>'Coverage Template'!A91</f>
        <v>91</v>
      </c>
      <c r="B89" s="181">
        <f>'Coverage Template'!B89</f>
        <v>0</v>
      </c>
      <c r="C89" s="156"/>
      <c r="D89" s="163">
        <f t="shared" si="0"/>
        <v>7</v>
      </c>
      <c r="E89" s="68">
        <f>'Coverage Template'!E89</f>
        <v>0</v>
      </c>
      <c r="F89" s="9">
        <f>'Coverage Template'!F89</f>
        <v>0</v>
      </c>
      <c r="G89" s="9">
        <f>'Coverage Template'!G89</f>
        <v>0</v>
      </c>
      <c r="H89" s="9">
        <f>'Coverage Template'!H89</f>
        <v>0</v>
      </c>
      <c r="I89" s="9">
        <f>'Coverage Template'!I89</f>
        <v>0</v>
      </c>
      <c r="J89" s="9">
        <f>'Coverage Template'!J89</f>
        <v>0</v>
      </c>
      <c r="K89" s="9">
        <f>'Coverage Template'!K89</f>
        <v>0</v>
      </c>
      <c r="M89" s="9">
        <f>'Coverage Template'!M89</f>
        <v>0</v>
      </c>
      <c r="N89" s="9">
        <f>'Coverage Template'!N89</f>
        <v>0</v>
      </c>
    </row>
    <row r="90" spans="1:14" x14ac:dyDescent="0.2">
      <c r="A90" s="149">
        <f>'Coverage Template'!A92</f>
        <v>92</v>
      </c>
      <c r="B90" s="181">
        <f>'Coverage Template'!B90</f>
        <v>0</v>
      </c>
      <c r="C90" s="156"/>
      <c r="D90" s="163">
        <f t="shared" si="0"/>
        <v>8</v>
      </c>
      <c r="E90" s="73">
        <f>'Coverage Template'!E90</f>
        <v>0</v>
      </c>
      <c r="F90" s="6">
        <f>'Coverage Template'!F90</f>
        <v>0</v>
      </c>
      <c r="G90" s="6">
        <f>'Coverage Template'!G90</f>
        <v>0</v>
      </c>
      <c r="H90" s="6">
        <f>'Coverage Template'!H90</f>
        <v>0</v>
      </c>
      <c r="I90" s="6">
        <f>'Coverage Template'!I90</f>
        <v>0</v>
      </c>
      <c r="J90" s="6">
        <f>'Coverage Template'!J90</f>
        <v>0</v>
      </c>
      <c r="K90" s="6">
        <f>'Coverage Template'!K90</f>
        <v>0</v>
      </c>
      <c r="M90" s="6">
        <f>'Coverage Template'!M90</f>
        <v>0</v>
      </c>
      <c r="N90" s="6">
        <f>'Coverage Template'!N90</f>
        <v>0</v>
      </c>
    </row>
    <row r="91" spans="1:14" x14ac:dyDescent="0.2">
      <c r="A91" s="149">
        <f>'Coverage Template'!A93</f>
        <v>93</v>
      </c>
      <c r="B91" s="181">
        <f>'Coverage Template'!B91</f>
        <v>0</v>
      </c>
      <c r="C91" s="156"/>
      <c r="D91" s="163">
        <f t="shared" si="0"/>
        <v>9</v>
      </c>
      <c r="E91" s="68">
        <f>'Coverage Template'!E91</f>
        <v>0</v>
      </c>
      <c r="F91" s="9">
        <f>'Coverage Template'!F91</f>
        <v>0</v>
      </c>
      <c r="G91" s="9">
        <f>'Coverage Template'!G91</f>
        <v>0</v>
      </c>
      <c r="H91" s="9">
        <f>'Coverage Template'!H91</f>
        <v>0</v>
      </c>
      <c r="I91" s="9">
        <f>'Coverage Template'!I91</f>
        <v>0</v>
      </c>
      <c r="J91" s="9">
        <f>'Coverage Template'!J91</f>
        <v>0</v>
      </c>
      <c r="K91" s="9">
        <f>'Coverage Template'!K91</f>
        <v>0</v>
      </c>
      <c r="M91" s="9">
        <f>'Coverage Template'!M91</f>
        <v>0</v>
      </c>
      <c r="N91" s="9">
        <f>'Coverage Template'!N91</f>
        <v>0</v>
      </c>
    </row>
    <row r="92" spans="1:14" x14ac:dyDescent="0.2">
      <c r="A92" s="149">
        <f>'Coverage Template'!A94</f>
        <v>94</v>
      </c>
      <c r="B92" s="181">
        <f>'Coverage Template'!B92</f>
        <v>0</v>
      </c>
      <c r="C92" s="156"/>
      <c r="D92" s="163">
        <f t="shared" si="0"/>
        <v>10</v>
      </c>
      <c r="E92" s="68">
        <f>'Coverage Template'!E92</f>
        <v>0</v>
      </c>
      <c r="F92" s="9">
        <f>'Coverage Template'!F92</f>
        <v>0</v>
      </c>
      <c r="G92" s="9">
        <f>'Coverage Template'!G92</f>
        <v>0</v>
      </c>
      <c r="H92" s="9">
        <f>'Coverage Template'!H92</f>
        <v>0</v>
      </c>
      <c r="I92" s="9">
        <f>'Coverage Template'!I92</f>
        <v>0</v>
      </c>
      <c r="J92" s="9">
        <f>'Coverage Template'!J92</f>
        <v>0</v>
      </c>
      <c r="K92" s="9">
        <f>'Coverage Template'!K92</f>
        <v>0</v>
      </c>
      <c r="M92" s="9">
        <f>'Coverage Template'!M92</f>
        <v>0</v>
      </c>
      <c r="N92" s="9">
        <f>'Coverage Template'!N92</f>
        <v>0</v>
      </c>
    </row>
    <row r="93" spans="1:14" x14ac:dyDescent="0.2">
      <c r="A93" s="149">
        <f>'Coverage Template'!A95</f>
        <v>95</v>
      </c>
      <c r="B93" s="181">
        <f>'Coverage Template'!B93</f>
        <v>0</v>
      </c>
      <c r="C93" s="156"/>
      <c r="D93" s="163">
        <f t="shared" si="0"/>
        <v>11</v>
      </c>
      <c r="E93" s="68">
        <f>'Coverage Template'!E93</f>
        <v>0</v>
      </c>
      <c r="F93" s="9">
        <f>'Coverage Template'!F93</f>
        <v>0</v>
      </c>
      <c r="G93" s="9">
        <f>'Coverage Template'!G93</f>
        <v>0</v>
      </c>
      <c r="H93" s="9">
        <f>'Coverage Template'!H93</f>
        <v>0</v>
      </c>
      <c r="I93" s="9">
        <f>'Coverage Template'!I93</f>
        <v>0</v>
      </c>
      <c r="J93" s="9">
        <f>'Coverage Template'!J93</f>
        <v>0</v>
      </c>
      <c r="K93" s="9">
        <f>'Coverage Template'!K93</f>
        <v>0</v>
      </c>
      <c r="M93" s="9">
        <f>'Coverage Template'!M93</f>
        <v>0</v>
      </c>
      <c r="N93" s="9">
        <f>'Coverage Template'!N93</f>
        <v>0</v>
      </c>
    </row>
    <row r="94" spans="1:14" x14ac:dyDescent="0.2">
      <c r="A94" s="149">
        <f>'Coverage Template'!A96</f>
        <v>96</v>
      </c>
      <c r="B94" s="181">
        <f>'Coverage Template'!B94</f>
        <v>0</v>
      </c>
      <c r="C94" s="156"/>
      <c r="D94" s="163">
        <f t="shared" si="0"/>
        <v>12</v>
      </c>
      <c r="E94" s="68">
        <f>'Coverage Template'!E94</f>
        <v>0</v>
      </c>
      <c r="F94" s="9">
        <f>'Coverage Template'!F94</f>
        <v>0</v>
      </c>
      <c r="G94" s="9">
        <f>'Coverage Template'!G94</f>
        <v>0</v>
      </c>
      <c r="H94" s="9">
        <f>'Coverage Template'!H94</f>
        <v>0</v>
      </c>
      <c r="I94" s="9">
        <f>'Coverage Template'!I94</f>
        <v>0</v>
      </c>
      <c r="J94" s="9">
        <f>'Coverage Template'!J94</f>
        <v>0</v>
      </c>
      <c r="K94" s="9">
        <f>'Coverage Template'!K94</f>
        <v>0</v>
      </c>
      <c r="M94" s="9">
        <f>'Coverage Template'!M94</f>
        <v>0</v>
      </c>
      <c r="N94" s="9">
        <f>'Coverage Template'!N94</f>
        <v>0</v>
      </c>
    </row>
    <row r="95" spans="1:14" x14ac:dyDescent="0.2">
      <c r="A95" s="149">
        <f>'Coverage Template'!A97</f>
        <v>97</v>
      </c>
      <c r="B95" s="181">
        <f>'Coverage Template'!B95</f>
        <v>0</v>
      </c>
      <c r="C95" s="156"/>
      <c r="D95" s="163">
        <f t="shared" si="0"/>
        <v>13</v>
      </c>
      <c r="E95" s="68">
        <f>'Coverage Template'!E95</f>
        <v>0</v>
      </c>
      <c r="F95" s="9">
        <f>'Coverage Template'!F95</f>
        <v>0</v>
      </c>
      <c r="G95" s="9">
        <f>'Coverage Template'!G95</f>
        <v>0</v>
      </c>
      <c r="H95" s="9">
        <f>'Coverage Template'!H95</f>
        <v>0</v>
      </c>
      <c r="I95" s="9">
        <f>'Coverage Template'!I95</f>
        <v>0</v>
      </c>
      <c r="J95" s="9">
        <f>'Coverage Template'!J95</f>
        <v>0</v>
      </c>
      <c r="K95" s="9">
        <f>'Coverage Template'!K95</f>
        <v>0</v>
      </c>
      <c r="M95" s="9">
        <f>'Coverage Template'!M95</f>
        <v>0</v>
      </c>
      <c r="N95" s="9">
        <f>'Coverage Template'!N95</f>
        <v>0</v>
      </c>
    </row>
    <row r="96" spans="1:14" x14ac:dyDescent="0.2">
      <c r="A96" s="149">
        <f>'Coverage Template'!A98</f>
        <v>98</v>
      </c>
      <c r="B96" s="181">
        <f>'Coverage Template'!B96</f>
        <v>0</v>
      </c>
      <c r="C96" s="156"/>
      <c r="D96" s="163">
        <f t="shared" si="0"/>
        <v>14</v>
      </c>
      <c r="E96" s="68">
        <f>'Coverage Template'!E96</f>
        <v>0</v>
      </c>
      <c r="F96" s="9">
        <f>'Coverage Template'!F96</f>
        <v>0</v>
      </c>
      <c r="G96" s="9">
        <f>'Coverage Template'!G96</f>
        <v>0</v>
      </c>
      <c r="H96" s="9">
        <f>'Coverage Template'!H96</f>
        <v>0</v>
      </c>
      <c r="I96" s="9">
        <f>'Coverage Template'!I96</f>
        <v>0</v>
      </c>
      <c r="J96" s="9">
        <f>'Coverage Template'!J96</f>
        <v>0</v>
      </c>
      <c r="K96" s="9">
        <f>'Coverage Template'!K96</f>
        <v>0</v>
      </c>
      <c r="M96" s="9">
        <f>'Coverage Template'!M96</f>
        <v>0</v>
      </c>
      <c r="N96" s="9">
        <f>'Coverage Template'!N96</f>
        <v>0</v>
      </c>
    </row>
    <row r="97" spans="1:14" x14ac:dyDescent="0.2">
      <c r="A97" s="149">
        <f>'Coverage Template'!A99</f>
        <v>99</v>
      </c>
      <c r="B97" s="181">
        <f>'Coverage Template'!B97</f>
        <v>0</v>
      </c>
      <c r="C97" s="156"/>
      <c r="D97" s="163">
        <f>D96+1</f>
        <v>15</v>
      </c>
      <c r="E97" s="68">
        <f>'Coverage Template'!E97</f>
        <v>0</v>
      </c>
      <c r="F97" s="9">
        <f>'Coverage Template'!F97</f>
        <v>0</v>
      </c>
      <c r="G97" s="9">
        <f>'Coverage Template'!G97</f>
        <v>0</v>
      </c>
      <c r="H97" s="9">
        <f>'Coverage Template'!H97</f>
        <v>0</v>
      </c>
      <c r="I97" s="9">
        <f>'Coverage Template'!I97</f>
        <v>0</v>
      </c>
      <c r="J97" s="9">
        <f>'Coverage Template'!J97</f>
        <v>0</v>
      </c>
      <c r="K97" s="9">
        <f>'Coverage Template'!K97</f>
        <v>0</v>
      </c>
      <c r="M97" s="9">
        <f>'Coverage Template'!M97</f>
        <v>0</v>
      </c>
      <c r="N97" s="9">
        <f>'Coverage Template'!N97</f>
        <v>0</v>
      </c>
    </row>
    <row r="98" spans="1:14" x14ac:dyDescent="0.2">
      <c r="A98" s="149">
        <f>'Coverage Template'!A100</f>
        <v>100</v>
      </c>
      <c r="B98" s="181">
        <f>'Coverage Template'!B98</f>
        <v>0</v>
      </c>
      <c r="C98" s="156"/>
      <c r="D98" s="163">
        <f t="shared" ref="D98:D132" si="1">D97+1</f>
        <v>16</v>
      </c>
      <c r="E98" s="68">
        <f>'Coverage Template'!E98</f>
        <v>0</v>
      </c>
      <c r="F98" s="9">
        <f>'Coverage Template'!F98</f>
        <v>0</v>
      </c>
      <c r="G98" s="9">
        <f>'Coverage Template'!G98</f>
        <v>0</v>
      </c>
      <c r="H98" s="9">
        <f>'Coverage Template'!H98</f>
        <v>0</v>
      </c>
      <c r="I98" s="9">
        <f>'Coverage Template'!I98</f>
        <v>0</v>
      </c>
      <c r="J98" s="9">
        <f>'Coverage Template'!J98</f>
        <v>0</v>
      </c>
      <c r="K98" s="9">
        <f>'Coverage Template'!K98</f>
        <v>0</v>
      </c>
      <c r="M98" s="9">
        <f>'Coverage Template'!M98</f>
        <v>0</v>
      </c>
      <c r="N98" s="9">
        <f>'Coverage Template'!N98</f>
        <v>0</v>
      </c>
    </row>
    <row r="99" spans="1:14" x14ac:dyDescent="0.2">
      <c r="A99" s="149">
        <f>'Coverage Template'!A101</f>
        <v>101</v>
      </c>
      <c r="B99" s="181">
        <f>'Coverage Template'!B99</f>
        <v>0</v>
      </c>
      <c r="C99" s="156"/>
      <c r="D99" s="163">
        <f t="shared" si="1"/>
        <v>17</v>
      </c>
      <c r="E99" s="68">
        <f>'Coverage Template'!E99</f>
        <v>0</v>
      </c>
      <c r="F99" s="9">
        <f>'Coverage Template'!F99</f>
        <v>0</v>
      </c>
      <c r="G99" s="9">
        <f>'Coverage Template'!G99</f>
        <v>0</v>
      </c>
      <c r="H99" s="9">
        <f>'Coverage Template'!H99</f>
        <v>0</v>
      </c>
      <c r="I99" s="9">
        <f>'Coverage Template'!I99</f>
        <v>0</v>
      </c>
      <c r="J99" s="9">
        <f>'Coverage Template'!J99</f>
        <v>0</v>
      </c>
      <c r="K99" s="9">
        <f>'Coverage Template'!K99</f>
        <v>0</v>
      </c>
      <c r="M99" s="9">
        <f>'Coverage Template'!M99</f>
        <v>0</v>
      </c>
      <c r="N99" s="9">
        <f>'Coverage Template'!N99</f>
        <v>0</v>
      </c>
    </row>
    <row r="100" spans="1:14" x14ac:dyDescent="0.2">
      <c r="A100" s="149">
        <f>'Coverage Template'!A102</f>
        <v>102</v>
      </c>
      <c r="B100" s="181">
        <f>'Coverage Template'!B100</f>
        <v>0</v>
      </c>
      <c r="C100" s="156"/>
      <c r="D100" s="163">
        <f t="shared" si="1"/>
        <v>18</v>
      </c>
      <c r="E100" s="68">
        <f>'Coverage Template'!E100</f>
        <v>0</v>
      </c>
      <c r="F100" s="9">
        <f>'Coverage Template'!F100</f>
        <v>0</v>
      </c>
      <c r="G100" s="9">
        <f>'Coverage Template'!G100</f>
        <v>0</v>
      </c>
      <c r="H100" s="9">
        <f>'Coverage Template'!H100</f>
        <v>0</v>
      </c>
      <c r="I100" s="9">
        <f>'Coverage Template'!I100</f>
        <v>0</v>
      </c>
      <c r="J100" s="9">
        <f>'Coverage Template'!J100</f>
        <v>0</v>
      </c>
      <c r="K100" s="9">
        <f>'Coverage Template'!K100</f>
        <v>0</v>
      </c>
      <c r="M100" s="9">
        <f>'Coverage Template'!M100</f>
        <v>0</v>
      </c>
      <c r="N100" s="9">
        <f>'Coverage Template'!N100</f>
        <v>0</v>
      </c>
    </row>
    <row r="101" spans="1:14" x14ac:dyDescent="0.2">
      <c r="A101" s="149">
        <f>'Coverage Template'!A103</f>
        <v>103</v>
      </c>
      <c r="B101" s="181">
        <f>'Coverage Template'!B101</f>
        <v>0</v>
      </c>
      <c r="C101" s="156"/>
      <c r="D101" s="163">
        <f t="shared" si="1"/>
        <v>19</v>
      </c>
      <c r="E101" s="68">
        <f>'Coverage Template'!E101</f>
        <v>0</v>
      </c>
      <c r="F101" s="9">
        <f>'Coverage Template'!F101</f>
        <v>0</v>
      </c>
      <c r="G101" s="9">
        <f>'Coverage Template'!G101</f>
        <v>0</v>
      </c>
      <c r="H101" s="9">
        <f>'Coverage Template'!H101</f>
        <v>0</v>
      </c>
      <c r="I101" s="9">
        <f>'Coverage Template'!I101</f>
        <v>0</v>
      </c>
      <c r="J101" s="9">
        <f>'Coverage Template'!J101</f>
        <v>0</v>
      </c>
      <c r="K101" s="9">
        <f>'Coverage Template'!K101</f>
        <v>0</v>
      </c>
      <c r="M101" s="9">
        <f>'Coverage Template'!M101</f>
        <v>0</v>
      </c>
      <c r="N101" s="9">
        <f>'Coverage Template'!N101</f>
        <v>0</v>
      </c>
    </row>
    <row r="102" spans="1:14" x14ac:dyDescent="0.2">
      <c r="A102" s="149">
        <f>'Coverage Template'!A104</f>
        <v>104</v>
      </c>
      <c r="B102" s="181">
        <f>'Coverage Template'!B102</f>
        <v>0</v>
      </c>
      <c r="C102" s="156"/>
      <c r="D102" s="163">
        <f t="shared" si="1"/>
        <v>20</v>
      </c>
      <c r="E102" s="68">
        <f>'Coverage Template'!E102</f>
        <v>0</v>
      </c>
      <c r="F102" s="9">
        <f>'Coverage Template'!F102</f>
        <v>0</v>
      </c>
      <c r="G102" s="9">
        <f>'Coverage Template'!G102</f>
        <v>0</v>
      </c>
      <c r="H102" s="9">
        <f>'Coverage Template'!H102</f>
        <v>0</v>
      </c>
      <c r="I102" s="9">
        <f>'Coverage Template'!I102</f>
        <v>0</v>
      </c>
      <c r="J102" s="9">
        <f>'Coverage Template'!J102</f>
        <v>0</v>
      </c>
      <c r="K102" s="9">
        <f>'Coverage Template'!K102</f>
        <v>0</v>
      </c>
      <c r="M102" s="9">
        <f>'Coverage Template'!M102</f>
        <v>0</v>
      </c>
      <c r="N102" s="9">
        <f>'Coverage Template'!N102</f>
        <v>0</v>
      </c>
    </row>
    <row r="103" spans="1:14" x14ac:dyDescent="0.2">
      <c r="A103" s="149">
        <f>'Coverage Template'!A105</f>
        <v>105</v>
      </c>
      <c r="B103" s="181">
        <f>'Coverage Template'!B103</f>
        <v>0</v>
      </c>
      <c r="C103" s="156"/>
      <c r="D103" s="163">
        <f t="shared" si="1"/>
        <v>21</v>
      </c>
      <c r="E103" s="68">
        <f>'Coverage Template'!E103</f>
        <v>0</v>
      </c>
      <c r="F103" s="9">
        <f>'Coverage Template'!F103</f>
        <v>0</v>
      </c>
      <c r="G103" s="9">
        <f>'Coverage Template'!G103</f>
        <v>0</v>
      </c>
      <c r="H103" s="9">
        <f>'Coverage Template'!H103</f>
        <v>0</v>
      </c>
      <c r="I103" s="9">
        <f>'Coverage Template'!I103</f>
        <v>0</v>
      </c>
      <c r="J103" s="9">
        <f>'Coverage Template'!J103</f>
        <v>0</v>
      </c>
      <c r="K103" s="9">
        <f>'Coverage Template'!K103</f>
        <v>0</v>
      </c>
      <c r="M103" s="9">
        <f>'Coverage Template'!M103</f>
        <v>0</v>
      </c>
      <c r="N103" s="9">
        <f>'Coverage Template'!N103</f>
        <v>0</v>
      </c>
    </row>
    <row r="104" spans="1:14" x14ac:dyDescent="0.2">
      <c r="A104" s="149">
        <f>'Coverage Template'!A106</f>
        <v>106</v>
      </c>
      <c r="B104" s="181">
        <f>'Coverage Template'!B104</f>
        <v>0</v>
      </c>
      <c r="C104" s="156"/>
      <c r="D104" s="163">
        <f t="shared" si="1"/>
        <v>22</v>
      </c>
      <c r="E104" s="68">
        <f>'Coverage Template'!E104</f>
        <v>0</v>
      </c>
      <c r="F104" s="9">
        <f>'Coverage Template'!F104</f>
        <v>0</v>
      </c>
      <c r="G104" s="9">
        <f>'Coverage Template'!G104</f>
        <v>0</v>
      </c>
      <c r="H104" s="9">
        <f>'Coverage Template'!H104</f>
        <v>0</v>
      </c>
      <c r="I104" s="9">
        <f>'Coverage Template'!I104</f>
        <v>0</v>
      </c>
      <c r="J104" s="9">
        <f>'Coverage Template'!J104</f>
        <v>0</v>
      </c>
      <c r="K104" s="9">
        <f>'Coverage Template'!K104</f>
        <v>0</v>
      </c>
      <c r="M104" s="9">
        <f>'Coverage Template'!M104</f>
        <v>0</v>
      </c>
      <c r="N104" s="9">
        <f>'Coverage Template'!N104</f>
        <v>0</v>
      </c>
    </row>
    <row r="105" spans="1:14" x14ac:dyDescent="0.2">
      <c r="A105" s="149">
        <f>'Coverage Template'!A107</f>
        <v>107</v>
      </c>
      <c r="B105" s="181">
        <f>'Coverage Template'!B105</f>
        <v>0</v>
      </c>
      <c r="C105" s="156"/>
      <c r="D105" s="163">
        <f t="shared" si="1"/>
        <v>23</v>
      </c>
      <c r="E105" s="68">
        <f>'Coverage Template'!E105</f>
        <v>0</v>
      </c>
      <c r="F105" s="9">
        <f>'Coverage Template'!F105</f>
        <v>0</v>
      </c>
      <c r="G105" s="9">
        <f>'Coverage Template'!G105</f>
        <v>0</v>
      </c>
      <c r="H105" s="9">
        <f>'Coverage Template'!H105</f>
        <v>0</v>
      </c>
      <c r="I105" s="9">
        <f>'Coverage Template'!I105</f>
        <v>0</v>
      </c>
      <c r="J105" s="9">
        <f>'Coverage Template'!J105</f>
        <v>0</v>
      </c>
      <c r="K105" s="9">
        <f>'Coverage Template'!K105</f>
        <v>0</v>
      </c>
      <c r="M105" s="9">
        <f>'Coverage Template'!M105</f>
        <v>0</v>
      </c>
      <c r="N105" s="9">
        <f>'Coverage Template'!N105</f>
        <v>0</v>
      </c>
    </row>
    <row r="106" spans="1:14" x14ac:dyDescent="0.2">
      <c r="A106" s="149">
        <f>'Coverage Template'!A108</f>
        <v>108</v>
      </c>
      <c r="B106" s="181">
        <f>'Coverage Template'!B106</f>
        <v>0</v>
      </c>
      <c r="C106" s="156"/>
      <c r="D106" s="163">
        <f t="shared" si="1"/>
        <v>24</v>
      </c>
      <c r="E106" s="68">
        <f>'Coverage Template'!E106</f>
        <v>0</v>
      </c>
      <c r="F106" s="9">
        <f>'Coverage Template'!F106</f>
        <v>0</v>
      </c>
      <c r="G106" s="9">
        <f>'Coverage Template'!G106</f>
        <v>0</v>
      </c>
      <c r="H106" s="9">
        <f>'Coverage Template'!H106</f>
        <v>0</v>
      </c>
      <c r="I106" s="9">
        <f>'Coverage Template'!I106</f>
        <v>0</v>
      </c>
      <c r="J106" s="9">
        <f>'Coverage Template'!J106</f>
        <v>0</v>
      </c>
      <c r="K106" s="9">
        <f>'Coverage Template'!K106</f>
        <v>0</v>
      </c>
      <c r="M106" s="9">
        <f>'Coverage Template'!M106</f>
        <v>0</v>
      </c>
      <c r="N106" s="9">
        <f>'Coverage Template'!N106</f>
        <v>0</v>
      </c>
    </row>
    <row r="107" spans="1:14" x14ac:dyDescent="0.2">
      <c r="A107" s="149">
        <f>'Coverage Template'!A109</f>
        <v>109</v>
      </c>
      <c r="B107" s="181">
        <f>'Coverage Template'!B107</f>
        <v>0</v>
      </c>
      <c r="C107" s="156"/>
      <c r="D107" s="163">
        <f t="shared" si="1"/>
        <v>25</v>
      </c>
      <c r="E107" s="68">
        <f>'Coverage Template'!E107</f>
        <v>0</v>
      </c>
      <c r="F107" s="9">
        <f>'Coverage Template'!F107</f>
        <v>0</v>
      </c>
      <c r="G107" s="9">
        <f>'Coverage Template'!G107</f>
        <v>0</v>
      </c>
      <c r="H107" s="9">
        <f>'Coverage Template'!H107</f>
        <v>0</v>
      </c>
      <c r="I107" s="9">
        <f>'Coverage Template'!I107</f>
        <v>0</v>
      </c>
      <c r="J107" s="9">
        <f>'Coverage Template'!J107</f>
        <v>0</v>
      </c>
      <c r="K107" s="9">
        <f>'Coverage Template'!K107</f>
        <v>0</v>
      </c>
      <c r="M107" s="9">
        <f>'Coverage Template'!M107</f>
        <v>0</v>
      </c>
      <c r="N107" s="9">
        <f>'Coverage Template'!N107</f>
        <v>0</v>
      </c>
    </row>
    <row r="108" spans="1:14" x14ac:dyDescent="0.2">
      <c r="A108" s="149">
        <f>'Coverage Template'!A110</f>
        <v>110</v>
      </c>
      <c r="B108" s="181">
        <f>'Coverage Template'!B108</f>
        <v>0</v>
      </c>
      <c r="C108" s="156"/>
      <c r="D108" s="163">
        <f t="shared" si="1"/>
        <v>26</v>
      </c>
      <c r="E108" s="68">
        <f>'Coverage Template'!E108</f>
        <v>0</v>
      </c>
      <c r="F108" s="9">
        <f>'Coverage Template'!F108</f>
        <v>0</v>
      </c>
      <c r="G108" s="9">
        <f>'Coverage Template'!G108</f>
        <v>0</v>
      </c>
      <c r="H108" s="9">
        <f>'Coverage Template'!H108</f>
        <v>0</v>
      </c>
      <c r="I108" s="9">
        <f>'Coverage Template'!I108</f>
        <v>0</v>
      </c>
      <c r="J108" s="9">
        <f>'Coverage Template'!J108</f>
        <v>0</v>
      </c>
      <c r="K108" s="9">
        <f>'Coverage Template'!K108</f>
        <v>0</v>
      </c>
      <c r="M108" s="9">
        <f>'Coverage Template'!M108</f>
        <v>0</v>
      </c>
      <c r="N108" s="9">
        <f>'Coverage Template'!N108</f>
        <v>0</v>
      </c>
    </row>
    <row r="109" spans="1:14" x14ac:dyDescent="0.2">
      <c r="A109" s="149">
        <f>'Coverage Template'!A111</f>
        <v>111</v>
      </c>
      <c r="B109" s="181">
        <f>'Coverage Template'!B109</f>
        <v>0</v>
      </c>
      <c r="C109" s="156"/>
      <c r="D109" s="163">
        <f t="shared" si="1"/>
        <v>27</v>
      </c>
      <c r="E109" s="68">
        <f>'Coverage Template'!E109</f>
        <v>0</v>
      </c>
      <c r="F109" s="9">
        <f>'Coverage Template'!F109</f>
        <v>0</v>
      </c>
      <c r="G109" s="9">
        <f>'Coverage Template'!G109</f>
        <v>0</v>
      </c>
      <c r="H109" s="9">
        <f>'Coverage Template'!H109</f>
        <v>0</v>
      </c>
      <c r="I109" s="9">
        <f>'Coverage Template'!I109</f>
        <v>0</v>
      </c>
      <c r="J109" s="9">
        <f>'Coverage Template'!J109</f>
        <v>0</v>
      </c>
      <c r="K109" s="9">
        <f>'Coverage Template'!K109</f>
        <v>0</v>
      </c>
      <c r="M109" s="9">
        <f>'Coverage Template'!M109</f>
        <v>0</v>
      </c>
      <c r="N109" s="9">
        <f>'Coverage Template'!N109</f>
        <v>0</v>
      </c>
    </row>
    <row r="110" spans="1:14" x14ac:dyDescent="0.2">
      <c r="A110" s="149">
        <f>'Coverage Template'!A112</f>
        <v>112</v>
      </c>
      <c r="B110" s="181">
        <f>'Coverage Template'!B110</f>
        <v>0</v>
      </c>
      <c r="C110" s="156"/>
      <c r="D110" s="163">
        <f t="shared" si="1"/>
        <v>28</v>
      </c>
      <c r="E110" s="68">
        <f>'Coverage Template'!E110</f>
        <v>0</v>
      </c>
      <c r="F110" s="9">
        <f>'Coverage Template'!F110</f>
        <v>0</v>
      </c>
      <c r="G110" s="9">
        <f>'Coverage Template'!G110</f>
        <v>0</v>
      </c>
      <c r="H110" s="9">
        <f>'Coverage Template'!H110</f>
        <v>0</v>
      </c>
      <c r="I110" s="9">
        <f>'Coverage Template'!I110</f>
        <v>0</v>
      </c>
      <c r="J110" s="9">
        <f>'Coverage Template'!J110</f>
        <v>0</v>
      </c>
      <c r="K110" s="9">
        <f>'Coverage Template'!K110</f>
        <v>0</v>
      </c>
      <c r="M110" s="9">
        <f>'Coverage Template'!M110</f>
        <v>0</v>
      </c>
      <c r="N110" s="9">
        <f>'Coverage Template'!N110</f>
        <v>0</v>
      </c>
    </row>
    <row r="111" spans="1:14" x14ac:dyDescent="0.2">
      <c r="A111" s="149">
        <f>'Coverage Template'!A113</f>
        <v>113</v>
      </c>
      <c r="B111" s="181">
        <f>'Coverage Template'!B111</f>
        <v>0</v>
      </c>
      <c r="C111" s="156"/>
      <c r="D111" s="163">
        <f t="shared" si="1"/>
        <v>29</v>
      </c>
      <c r="E111" s="68">
        <f>'Coverage Template'!E111</f>
        <v>0</v>
      </c>
      <c r="F111" s="9">
        <f>'Coverage Template'!F111</f>
        <v>0</v>
      </c>
      <c r="G111" s="9">
        <f>'Coverage Template'!G111</f>
        <v>0</v>
      </c>
      <c r="H111" s="9">
        <f>'Coverage Template'!H111</f>
        <v>0</v>
      </c>
      <c r="I111" s="9">
        <f>'Coverage Template'!I111</f>
        <v>0</v>
      </c>
      <c r="J111" s="9">
        <f>'Coverage Template'!J111</f>
        <v>0</v>
      </c>
      <c r="K111" s="9">
        <f>'Coverage Template'!K111</f>
        <v>0</v>
      </c>
      <c r="M111" s="9">
        <f>'Coverage Template'!M111</f>
        <v>0</v>
      </c>
      <c r="N111" s="9">
        <f>'Coverage Template'!N111</f>
        <v>0</v>
      </c>
    </row>
    <row r="112" spans="1:14" x14ac:dyDescent="0.2">
      <c r="A112" s="149">
        <f>'Coverage Template'!A114</f>
        <v>114</v>
      </c>
      <c r="B112" s="181">
        <f>'Coverage Template'!B112</f>
        <v>0</v>
      </c>
      <c r="C112" s="156"/>
      <c r="D112" s="163">
        <f t="shared" si="1"/>
        <v>30</v>
      </c>
      <c r="E112" s="68">
        <f>'Coverage Template'!E112</f>
        <v>0</v>
      </c>
      <c r="F112" s="9">
        <f>'Coverage Template'!F112</f>
        <v>0</v>
      </c>
      <c r="G112" s="9">
        <f>'Coverage Template'!G112</f>
        <v>0</v>
      </c>
      <c r="H112" s="9">
        <f>'Coverage Template'!H112</f>
        <v>0</v>
      </c>
      <c r="I112" s="9">
        <f>'Coverage Template'!I112</f>
        <v>0</v>
      </c>
      <c r="J112" s="9">
        <f>'Coverage Template'!J112</f>
        <v>0</v>
      </c>
      <c r="K112" s="9">
        <f>'Coverage Template'!K112</f>
        <v>0</v>
      </c>
      <c r="M112" s="9">
        <f>'Coverage Template'!M112</f>
        <v>0</v>
      </c>
      <c r="N112" s="9">
        <f>'Coverage Template'!N112</f>
        <v>0</v>
      </c>
    </row>
    <row r="113" spans="1:14" x14ac:dyDescent="0.2">
      <c r="A113" s="149">
        <f>'Coverage Template'!A115</f>
        <v>115</v>
      </c>
      <c r="B113" s="181">
        <f>'Coverage Template'!B113</f>
        <v>0</v>
      </c>
      <c r="C113" s="156"/>
      <c r="D113" s="163">
        <f t="shared" si="1"/>
        <v>31</v>
      </c>
      <c r="E113" s="68">
        <f>'Coverage Template'!E113</f>
        <v>0</v>
      </c>
      <c r="F113" s="9">
        <f>'Coverage Template'!F113</f>
        <v>0</v>
      </c>
      <c r="G113" s="9">
        <f>'Coverage Template'!G113</f>
        <v>0</v>
      </c>
      <c r="H113" s="9">
        <f>'Coverage Template'!H113</f>
        <v>0</v>
      </c>
      <c r="I113" s="9">
        <f>'Coverage Template'!I113</f>
        <v>0</v>
      </c>
      <c r="J113" s="9">
        <f>'Coverage Template'!J113</f>
        <v>0</v>
      </c>
      <c r="K113" s="9">
        <f>'Coverage Template'!K113</f>
        <v>0</v>
      </c>
      <c r="M113" s="9">
        <f>'Coverage Template'!M113</f>
        <v>0</v>
      </c>
      <c r="N113" s="9">
        <f>'Coverage Template'!N113</f>
        <v>0</v>
      </c>
    </row>
    <row r="114" spans="1:14" x14ac:dyDescent="0.2">
      <c r="A114" s="149">
        <f>'Coverage Template'!A116</f>
        <v>116</v>
      </c>
      <c r="B114" s="181">
        <f>'Coverage Template'!B114</f>
        <v>0</v>
      </c>
      <c r="C114" s="156"/>
      <c r="D114" s="163">
        <f t="shared" si="1"/>
        <v>32</v>
      </c>
      <c r="E114" s="68">
        <f>'Coverage Template'!E114</f>
        <v>0</v>
      </c>
      <c r="F114" s="9">
        <f>'Coverage Template'!F114</f>
        <v>0</v>
      </c>
      <c r="G114" s="9">
        <f>'Coverage Template'!G114</f>
        <v>0</v>
      </c>
      <c r="H114" s="9">
        <f>'Coverage Template'!H114</f>
        <v>0</v>
      </c>
      <c r="I114" s="9">
        <f>'Coverage Template'!I114</f>
        <v>0</v>
      </c>
      <c r="J114" s="9">
        <f>'Coverage Template'!J114</f>
        <v>0</v>
      </c>
      <c r="K114" s="9">
        <f>'Coverage Template'!K114</f>
        <v>0</v>
      </c>
      <c r="M114" s="9">
        <f>'Coverage Template'!M114</f>
        <v>0</v>
      </c>
      <c r="N114" s="9">
        <f>'Coverage Template'!N114</f>
        <v>0</v>
      </c>
    </row>
    <row r="115" spans="1:14" x14ac:dyDescent="0.2">
      <c r="A115" s="149">
        <f>'Coverage Template'!A117</f>
        <v>117</v>
      </c>
      <c r="B115" s="181">
        <f>'Coverage Template'!B115</f>
        <v>0</v>
      </c>
      <c r="C115" s="156"/>
      <c r="D115" s="163">
        <f t="shared" si="1"/>
        <v>33</v>
      </c>
      <c r="E115" s="68">
        <f>'Coverage Template'!E115</f>
        <v>0</v>
      </c>
      <c r="F115" s="9">
        <f>'Coverage Template'!F115</f>
        <v>0</v>
      </c>
      <c r="G115" s="9">
        <f>'Coverage Template'!G115</f>
        <v>0</v>
      </c>
      <c r="H115" s="9">
        <f>'Coverage Template'!H115</f>
        <v>0</v>
      </c>
      <c r="I115" s="9">
        <f>'Coverage Template'!I115</f>
        <v>0</v>
      </c>
      <c r="J115" s="9">
        <f>'Coverage Template'!J115</f>
        <v>0</v>
      </c>
      <c r="K115" s="9">
        <f>'Coverage Template'!K115</f>
        <v>0</v>
      </c>
      <c r="M115" s="9">
        <f>'Coverage Template'!M115</f>
        <v>0</v>
      </c>
      <c r="N115" s="9">
        <f>'Coverage Template'!N115</f>
        <v>0</v>
      </c>
    </row>
    <row r="116" spans="1:14" x14ac:dyDescent="0.2">
      <c r="A116" s="149">
        <f>'Coverage Template'!A118</f>
        <v>118</v>
      </c>
      <c r="B116" s="181">
        <f>'Coverage Template'!B116</f>
        <v>0</v>
      </c>
      <c r="C116" s="156"/>
      <c r="D116" s="163">
        <f t="shared" si="1"/>
        <v>34</v>
      </c>
      <c r="E116" s="68">
        <f>'Coverage Template'!E116</f>
        <v>0</v>
      </c>
      <c r="F116" s="9">
        <f>'Coverage Template'!F116</f>
        <v>0</v>
      </c>
      <c r="G116" s="9">
        <f>'Coverage Template'!G116</f>
        <v>0</v>
      </c>
      <c r="H116" s="9">
        <f>'Coverage Template'!H116</f>
        <v>0</v>
      </c>
      <c r="I116" s="9">
        <f>'Coverage Template'!I116</f>
        <v>0</v>
      </c>
      <c r="J116" s="9">
        <f>'Coverage Template'!J116</f>
        <v>0</v>
      </c>
      <c r="K116" s="9">
        <f>'Coverage Template'!K116</f>
        <v>0</v>
      </c>
      <c r="M116" s="9">
        <f>'Coverage Template'!M116</f>
        <v>0</v>
      </c>
      <c r="N116" s="9">
        <f>'Coverage Template'!N116</f>
        <v>0</v>
      </c>
    </row>
    <row r="117" spans="1:14" x14ac:dyDescent="0.2">
      <c r="A117" s="149">
        <f>'Coverage Template'!A119</f>
        <v>119</v>
      </c>
      <c r="B117" s="181">
        <f>'Coverage Template'!B117</f>
        <v>0</v>
      </c>
      <c r="C117" s="156"/>
      <c r="D117" s="163">
        <f t="shared" si="1"/>
        <v>35</v>
      </c>
      <c r="E117" s="68">
        <f>'Coverage Template'!E117</f>
        <v>0</v>
      </c>
      <c r="F117" s="9">
        <f>'Coverage Template'!F117</f>
        <v>0</v>
      </c>
      <c r="G117" s="9">
        <f>'Coverage Template'!G117</f>
        <v>0</v>
      </c>
      <c r="H117" s="9">
        <f>'Coverage Template'!H117</f>
        <v>0</v>
      </c>
      <c r="I117" s="9">
        <f>'Coverage Template'!I117</f>
        <v>0</v>
      </c>
      <c r="J117" s="9">
        <f>'Coverage Template'!J117</f>
        <v>0</v>
      </c>
      <c r="K117" s="9">
        <f>'Coverage Template'!K117</f>
        <v>0</v>
      </c>
      <c r="M117" s="9">
        <f>'Coverage Template'!M117</f>
        <v>0</v>
      </c>
      <c r="N117" s="9">
        <f>'Coverage Template'!N117</f>
        <v>0</v>
      </c>
    </row>
    <row r="118" spans="1:14" x14ac:dyDescent="0.2">
      <c r="A118" s="149">
        <f>'Coverage Template'!A120</f>
        <v>120</v>
      </c>
      <c r="B118" s="181">
        <f>'Coverage Template'!B118</f>
        <v>0</v>
      </c>
      <c r="C118" s="156"/>
      <c r="D118" s="163">
        <f t="shared" si="1"/>
        <v>36</v>
      </c>
      <c r="E118" s="68">
        <f>'Coverage Template'!E118</f>
        <v>0</v>
      </c>
      <c r="F118" s="9">
        <f>'Coverage Template'!F118</f>
        <v>0</v>
      </c>
      <c r="G118" s="9">
        <f>'Coverage Template'!G118</f>
        <v>0</v>
      </c>
      <c r="H118" s="9">
        <f>'Coverage Template'!H118</f>
        <v>0</v>
      </c>
      <c r="I118" s="9">
        <f>'Coverage Template'!I118</f>
        <v>0</v>
      </c>
      <c r="J118" s="9">
        <f>'Coverage Template'!J118</f>
        <v>0</v>
      </c>
      <c r="K118" s="9">
        <f>'Coverage Template'!K118</f>
        <v>0</v>
      </c>
      <c r="M118" s="9">
        <f>'Coverage Template'!M118</f>
        <v>0</v>
      </c>
      <c r="N118" s="9">
        <f>'Coverage Template'!N118</f>
        <v>0</v>
      </c>
    </row>
    <row r="119" spans="1:14" x14ac:dyDescent="0.2">
      <c r="A119" s="149">
        <f>'Coverage Template'!A121</f>
        <v>121</v>
      </c>
      <c r="B119" s="181">
        <f>'Coverage Template'!B119</f>
        <v>0</v>
      </c>
      <c r="C119" s="156"/>
      <c r="D119" s="163">
        <f t="shared" si="1"/>
        <v>37</v>
      </c>
      <c r="E119" s="68">
        <f>'Coverage Template'!E119</f>
        <v>0</v>
      </c>
      <c r="F119" s="9">
        <f>'Coverage Template'!F119</f>
        <v>0</v>
      </c>
      <c r="G119" s="9">
        <f>'Coverage Template'!G119</f>
        <v>0</v>
      </c>
      <c r="H119" s="9">
        <f>'Coverage Template'!H119</f>
        <v>0</v>
      </c>
      <c r="I119" s="9">
        <f>'Coverage Template'!I119</f>
        <v>0</v>
      </c>
      <c r="J119" s="9">
        <f>'Coverage Template'!J119</f>
        <v>0</v>
      </c>
      <c r="K119" s="9">
        <f>'Coverage Template'!K119</f>
        <v>0</v>
      </c>
      <c r="M119" s="9">
        <f>'Coverage Template'!M119</f>
        <v>0</v>
      </c>
      <c r="N119" s="9">
        <f>'Coverage Template'!N119</f>
        <v>0</v>
      </c>
    </row>
    <row r="120" spans="1:14" x14ac:dyDescent="0.2">
      <c r="A120" s="149">
        <f>'Coverage Template'!A122</f>
        <v>122</v>
      </c>
      <c r="B120" s="181">
        <f>'Coverage Template'!B120</f>
        <v>0</v>
      </c>
      <c r="C120" s="156"/>
      <c r="D120" s="163">
        <f t="shared" si="1"/>
        <v>38</v>
      </c>
      <c r="E120" s="68">
        <f>'Coverage Template'!E120</f>
        <v>0</v>
      </c>
      <c r="F120" s="9">
        <f>'Coverage Template'!F120</f>
        <v>0</v>
      </c>
      <c r="G120" s="9">
        <f>'Coverage Template'!G120</f>
        <v>0</v>
      </c>
      <c r="H120" s="9">
        <f>'Coverage Template'!H120</f>
        <v>0</v>
      </c>
      <c r="I120" s="9">
        <f>'Coverage Template'!I120</f>
        <v>0</v>
      </c>
      <c r="J120" s="9">
        <f>'Coverage Template'!J120</f>
        <v>0</v>
      </c>
      <c r="K120" s="9">
        <f>'Coverage Template'!K120</f>
        <v>0</v>
      </c>
      <c r="M120" s="9">
        <f>'Coverage Template'!M120</f>
        <v>0</v>
      </c>
      <c r="N120" s="9">
        <f>'Coverage Template'!N120</f>
        <v>0</v>
      </c>
    </row>
    <row r="121" spans="1:14" x14ac:dyDescent="0.2">
      <c r="A121" s="149">
        <f>'Coverage Template'!A123</f>
        <v>123</v>
      </c>
      <c r="B121" s="181">
        <f>'Coverage Template'!B121</f>
        <v>0</v>
      </c>
      <c r="C121" s="156"/>
      <c r="D121" s="163">
        <f t="shared" si="1"/>
        <v>39</v>
      </c>
      <c r="E121" s="68">
        <f>'Coverage Template'!E121</f>
        <v>0</v>
      </c>
      <c r="F121" s="9">
        <f>'Coverage Template'!F121</f>
        <v>0</v>
      </c>
      <c r="G121" s="9">
        <f>'Coverage Template'!G121</f>
        <v>0</v>
      </c>
      <c r="H121" s="9">
        <f>'Coverage Template'!H121</f>
        <v>0</v>
      </c>
      <c r="I121" s="9">
        <f>'Coverage Template'!I121</f>
        <v>0</v>
      </c>
      <c r="J121" s="9">
        <f>'Coverage Template'!J121</f>
        <v>0</v>
      </c>
      <c r="K121" s="9">
        <f>'Coverage Template'!K121</f>
        <v>0</v>
      </c>
      <c r="M121" s="9">
        <f>'Coverage Template'!M121</f>
        <v>0</v>
      </c>
      <c r="N121" s="9">
        <f>'Coverage Template'!N121</f>
        <v>0</v>
      </c>
    </row>
    <row r="122" spans="1:14" x14ac:dyDescent="0.2">
      <c r="A122" s="149">
        <f>'Coverage Template'!A124</f>
        <v>124</v>
      </c>
      <c r="B122" s="181">
        <f>'Coverage Template'!B122</f>
        <v>0</v>
      </c>
      <c r="C122" s="156"/>
      <c r="D122" s="163">
        <f t="shared" si="1"/>
        <v>40</v>
      </c>
      <c r="E122" s="68">
        <f>'Coverage Template'!E122</f>
        <v>0</v>
      </c>
      <c r="F122" s="9">
        <f>'Coverage Template'!F122</f>
        <v>0</v>
      </c>
      <c r="G122" s="9">
        <f>'Coverage Template'!G122</f>
        <v>0</v>
      </c>
      <c r="H122" s="9">
        <f>'Coverage Template'!H122</f>
        <v>0</v>
      </c>
      <c r="I122" s="9">
        <f>'Coverage Template'!I122</f>
        <v>0</v>
      </c>
      <c r="J122" s="9">
        <f>'Coverage Template'!J122</f>
        <v>0</v>
      </c>
      <c r="K122" s="9">
        <f>'Coverage Template'!K122</f>
        <v>0</v>
      </c>
      <c r="M122" s="9">
        <f>'Coverage Template'!M122</f>
        <v>0</v>
      </c>
      <c r="N122" s="9">
        <f>'Coverage Template'!N122</f>
        <v>0</v>
      </c>
    </row>
    <row r="123" spans="1:14" x14ac:dyDescent="0.2">
      <c r="A123" s="149">
        <f>'Coverage Template'!A125</f>
        <v>125</v>
      </c>
      <c r="B123" s="181">
        <f>'Coverage Template'!B123</f>
        <v>0</v>
      </c>
      <c r="C123" s="156"/>
      <c r="D123" s="163">
        <f t="shared" si="1"/>
        <v>41</v>
      </c>
      <c r="E123" s="68">
        <f>'Coverage Template'!E123</f>
        <v>0</v>
      </c>
      <c r="F123" s="9">
        <f>'Coverage Template'!F123</f>
        <v>0</v>
      </c>
      <c r="G123" s="9">
        <f>'Coverage Template'!G123</f>
        <v>0</v>
      </c>
      <c r="H123" s="9">
        <f>'Coverage Template'!H123</f>
        <v>0</v>
      </c>
      <c r="I123" s="9">
        <f>'Coverage Template'!I123</f>
        <v>0</v>
      </c>
      <c r="J123" s="9">
        <f>'Coverage Template'!J123</f>
        <v>0</v>
      </c>
      <c r="K123" s="9">
        <f>'Coverage Template'!K123</f>
        <v>0</v>
      </c>
      <c r="M123" s="9">
        <f>'Coverage Template'!M123</f>
        <v>0</v>
      </c>
      <c r="N123" s="9">
        <f>'Coverage Template'!N123</f>
        <v>0</v>
      </c>
    </row>
    <row r="124" spans="1:14" x14ac:dyDescent="0.2">
      <c r="A124" s="149">
        <f>'Coverage Template'!A126</f>
        <v>126</v>
      </c>
      <c r="B124" s="181">
        <f>'Coverage Template'!B124</f>
        <v>0</v>
      </c>
      <c r="C124" s="156"/>
      <c r="D124" s="163">
        <f t="shared" si="1"/>
        <v>42</v>
      </c>
      <c r="E124" s="68">
        <f>'Coverage Template'!E124</f>
        <v>0</v>
      </c>
      <c r="F124" s="9">
        <f>'Coverage Template'!F124</f>
        <v>0</v>
      </c>
      <c r="G124" s="9">
        <f>'Coverage Template'!G124</f>
        <v>0</v>
      </c>
      <c r="H124" s="9">
        <f>'Coverage Template'!H124</f>
        <v>0</v>
      </c>
      <c r="I124" s="9">
        <f>'Coverage Template'!I124</f>
        <v>0</v>
      </c>
      <c r="J124" s="9">
        <f>'Coverage Template'!J124</f>
        <v>0</v>
      </c>
      <c r="K124" s="9">
        <f>'Coverage Template'!K124</f>
        <v>0</v>
      </c>
      <c r="M124" s="9">
        <f>'Coverage Template'!M124</f>
        <v>0</v>
      </c>
      <c r="N124" s="9">
        <f>'Coverage Template'!N124</f>
        <v>0</v>
      </c>
    </row>
    <row r="125" spans="1:14" x14ac:dyDescent="0.2">
      <c r="A125" s="149">
        <f>'Coverage Template'!A127</f>
        <v>127</v>
      </c>
      <c r="B125" s="181">
        <f>'Coverage Template'!B125</f>
        <v>0</v>
      </c>
      <c r="C125" s="156"/>
      <c r="D125" s="163">
        <f t="shared" si="1"/>
        <v>43</v>
      </c>
      <c r="E125" s="68">
        <f>'Coverage Template'!E125</f>
        <v>0</v>
      </c>
      <c r="F125" s="9">
        <f>'Coverage Template'!F125</f>
        <v>0</v>
      </c>
      <c r="G125" s="9">
        <f>'Coverage Template'!G125</f>
        <v>0</v>
      </c>
      <c r="H125" s="9">
        <f>'Coverage Template'!H125</f>
        <v>0</v>
      </c>
      <c r="I125" s="9">
        <f>'Coverage Template'!I125</f>
        <v>0</v>
      </c>
      <c r="J125" s="9">
        <f>'Coverage Template'!J125</f>
        <v>0</v>
      </c>
      <c r="K125" s="9">
        <f>'Coverage Template'!K125</f>
        <v>0</v>
      </c>
      <c r="M125" s="9">
        <f>'Coverage Template'!M125</f>
        <v>0</v>
      </c>
      <c r="N125" s="9">
        <f>'Coverage Template'!N125</f>
        <v>0</v>
      </c>
    </row>
    <row r="126" spans="1:14" x14ac:dyDescent="0.2">
      <c r="A126" s="149">
        <f>'Coverage Template'!A128</f>
        <v>128</v>
      </c>
      <c r="B126" s="181">
        <f>'Coverage Template'!B126</f>
        <v>0</v>
      </c>
      <c r="C126" s="156"/>
      <c r="D126" s="163">
        <f t="shared" si="1"/>
        <v>44</v>
      </c>
      <c r="E126" s="68">
        <f>'Coverage Template'!E126</f>
        <v>0</v>
      </c>
      <c r="F126" s="9">
        <f>'Coverage Template'!F126</f>
        <v>0</v>
      </c>
      <c r="G126" s="9">
        <f>'Coverage Template'!G126</f>
        <v>0</v>
      </c>
      <c r="H126" s="9">
        <f>'Coverage Template'!H126</f>
        <v>0</v>
      </c>
      <c r="I126" s="9">
        <f>'Coverage Template'!I126</f>
        <v>0</v>
      </c>
      <c r="J126" s="9">
        <f>'Coverage Template'!J126</f>
        <v>0</v>
      </c>
      <c r="K126" s="9">
        <f>'Coverage Template'!K126</f>
        <v>0</v>
      </c>
      <c r="M126" s="9">
        <f>'Coverage Template'!M126</f>
        <v>0</v>
      </c>
      <c r="N126" s="9">
        <f>'Coverage Template'!N126</f>
        <v>0</v>
      </c>
    </row>
    <row r="127" spans="1:14" x14ac:dyDescent="0.2">
      <c r="A127" s="149">
        <f>'Coverage Template'!A129</f>
        <v>129</v>
      </c>
      <c r="B127" s="181">
        <f>'Coverage Template'!B127</f>
        <v>0</v>
      </c>
      <c r="C127" s="156"/>
      <c r="D127" s="163">
        <f t="shared" si="1"/>
        <v>45</v>
      </c>
      <c r="E127" s="68">
        <f>'Coverage Template'!E127</f>
        <v>0</v>
      </c>
      <c r="F127" s="9">
        <f>'Coverage Template'!F127</f>
        <v>0</v>
      </c>
      <c r="G127" s="9">
        <f>'Coverage Template'!G127</f>
        <v>0</v>
      </c>
      <c r="H127" s="9">
        <f>'Coverage Template'!H127</f>
        <v>0</v>
      </c>
      <c r="I127" s="9">
        <f>'Coverage Template'!I127</f>
        <v>0</v>
      </c>
      <c r="J127" s="9">
        <f>'Coverage Template'!J127</f>
        <v>0</v>
      </c>
      <c r="K127" s="9">
        <f>'Coverage Template'!K127</f>
        <v>0</v>
      </c>
      <c r="M127" s="9">
        <f>'Coverage Template'!M127</f>
        <v>0</v>
      </c>
      <c r="N127" s="9">
        <f>'Coverage Template'!N127</f>
        <v>0</v>
      </c>
    </row>
    <row r="128" spans="1:14" x14ac:dyDescent="0.2">
      <c r="A128" s="149">
        <f>'Coverage Template'!A130</f>
        <v>130</v>
      </c>
      <c r="B128" s="181">
        <f>'Coverage Template'!B128</f>
        <v>0</v>
      </c>
      <c r="C128" s="156"/>
      <c r="D128" s="163">
        <f t="shared" si="1"/>
        <v>46</v>
      </c>
      <c r="E128" s="68">
        <f>'Coverage Template'!E128</f>
        <v>0</v>
      </c>
      <c r="F128" s="9">
        <f>'Coverage Template'!F128</f>
        <v>0</v>
      </c>
      <c r="G128" s="9">
        <f>'Coverage Template'!G128</f>
        <v>0</v>
      </c>
      <c r="H128" s="9">
        <f>'Coverage Template'!H128</f>
        <v>0</v>
      </c>
      <c r="I128" s="9">
        <f>'Coverage Template'!I128</f>
        <v>0</v>
      </c>
      <c r="J128" s="9">
        <f>'Coverage Template'!J128</f>
        <v>0</v>
      </c>
      <c r="K128" s="9">
        <f>'Coverage Template'!K128</f>
        <v>0</v>
      </c>
      <c r="M128" s="9">
        <f>'Coverage Template'!M128</f>
        <v>0</v>
      </c>
      <c r="N128" s="9">
        <f>'Coverage Template'!N128</f>
        <v>0</v>
      </c>
    </row>
    <row r="129" spans="1:14" x14ac:dyDescent="0.2">
      <c r="A129" s="149">
        <f>'Coverage Template'!A131</f>
        <v>131</v>
      </c>
      <c r="B129" s="181">
        <f>'Coverage Template'!B129</f>
        <v>0</v>
      </c>
      <c r="C129" s="156"/>
      <c r="D129" s="163">
        <f t="shared" si="1"/>
        <v>47</v>
      </c>
      <c r="E129" s="68">
        <f>'Coverage Template'!E129</f>
        <v>0</v>
      </c>
      <c r="F129" s="9">
        <f>'Coverage Template'!F129</f>
        <v>0</v>
      </c>
      <c r="G129" s="9">
        <f>'Coverage Template'!G129</f>
        <v>0</v>
      </c>
      <c r="H129" s="9">
        <f>'Coverage Template'!H129</f>
        <v>0</v>
      </c>
      <c r="I129" s="9">
        <f>'Coverage Template'!I129</f>
        <v>0</v>
      </c>
      <c r="J129" s="9">
        <f>'Coverage Template'!J129</f>
        <v>0</v>
      </c>
      <c r="K129" s="9">
        <f>'Coverage Template'!K129</f>
        <v>0</v>
      </c>
      <c r="M129" s="9">
        <f>'Coverage Template'!M129</f>
        <v>0</v>
      </c>
      <c r="N129" s="9">
        <f>'Coverage Template'!N129</f>
        <v>0</v>
      </c>
    </row>
    <row r="130" spans="1:14" x14ac:dyDescent="0.2">
      <c r="A130" s="149">
        <f>'Coverage Template'!A132</f>
        <v>132</v>
      </c>
      <c r="B130" s="181">
        <f>'Coverage Template'!B130</f>
        <v>0</v>
      </c>
      <c r="C130" s="156"/>
      <c r="D130" s="163">
        <f t="shared" si="1"/>
        <v>48</v>
      </c>
      <c r="E130" s="68">
        <f>'Coverage Template'!E130</f>
        <v>0</v>
      </c>
      <c r="F130" s="9">
        <f>'Coverage Template'!F130</f>
        <v>0</v>
      </c>
      <c r="G130" s="9">
        <f>'Coverage Template'!G130</f>
        <v>0</v>
      </c>
      <c r="H130" s="9">
        <f>'Coverage Template'!H130</f>
        <v>0</v>
      </c>
      <c r="I130" s="9">
        <f>'Coverage Template'!I130</f>
        <v>0</v>
      </c>
      <c r="J130" s="9">
        <f>'Coverage Template'!J130</f>
        <v>0</v>
      </c>
      <c r="K130" s="9">
        <f>'Coverage Template'!K130</f>
        <v>0</v>
      </c>
      <c r="M130" s="9">
        <f>'Coverage Template'!M130</f>
        <v>0</v>
      </c>
      <c r="N130" s="9">
        <f>'Coverage Template'!N130</f>
        <v>0</v>
      </c>
    </row>
    <row r="131" spans="1:14" x14ac:dyDescent="0.2">
      <c r="A131" s="149">
        <f>'Coverage Template'!A133</f>
        <v>133</v>
      </c>
      <c r="B131" s="181">
        <f>'Coverage Template'!B131</f>
        <v>0</v>
      </c>
      <c r="C131" s="156"/>
      <c r="D131" s="163">
        <f t="shared" si="1"/>
        <v>49</v>
      </c>
      <c r="E131" s="68">
        <f>'Coverage Template'!E131</f>
        <v>0</v>
      </c>
      <c r="F131" s="9">
        <f>'Coverage Template'!F131</f>
        <v>0</v>
      </c>
      <c r="G131" s="9">
        <f>'Coverage Template'!G131</f>
        <v>0</v>
      </c>
      <c r="H131" s="9">
        <f>'Coverage Template'!H131</f>
        <v>0</v>
      </c>
      <c r="I131" s="9">
        <f>'Coverage Template'!I131</f>
        <v>0</v>
      </c>
      <c r="J131" s="9">
        <f>'Coverage Template'!J131</f>
        <v>0</v>
      </c>
      <c r="K131" s="9">
        <f>'Coverage Template'!K131</f>
        <v>0</v>
      </c>
      <c r="M131" s="9">
        <f>'Coverage Template'!M131</f>
        <v>0</v>
      </c>
      <c r="N131" s="9">
        <f>'Coverage Template'!N131</f>
        <v>0</v>
      </c>
    </row>
    <row r="132" spans="1:14" x14ac:dyDescent="0.2">
      <c r="A132" s="149">
        <f>'Coverage Template'!A134</f>
        <v>134</v>
      </c>
      <c r="B132" s="181">
        <f>'Coverage Template'!B132</f>
        <v>0</v>
      </c>
      <c r="C132" s="156"/>
      <c r="D132" s="163">
        <f t="shared" si="1"/>
        <v>50</v>
      </c>
      <c r="E132" s="68">
        <f>'Coverage Template'!E132</f>
        <v>0</v>
      </c>
      <c r="F132" s="9">
        <f>'Coverage Template'!F132</f>
        <v>0</v>
      </c>
      <c r="G132" s="9">
        <f>'Coverage Template'!G132</f>
        <v>0</v>
      </c>
      <c r="H132" s="9">
        <f>'Coverage Template'!H132</f>
        <v>0</v>
      </c>
      <c r="I132" s="9">
        <f>'Coverage Template'!I132</f>
        <v>0</v>
      </c>
      <c r="J132" s="9">
        <f>'Coverage Template'!J132</f>
        <v>0</v>
      </c>
      <c r="K132" s="9">
        <f>'Coverage Template'!K132</f>
        <v>0</v>
      </c>
      <c r="M132" s="9">
        <f>'Coverage Template'!M132</f>
        <v>0</v>
      </c>
      <c r="N132" s="9">
        <f>'Coverage Template'!N132</f>
        <v>0</v>
      </c>
    </row>
    <row r="133" spans="1:14" x14ac:dyDescent="0.2">
      <c r="A133" s="149">
        <f>'Coverage Template'!A135</f>
        <v>135</v>
      </c>
      <c r="B133" s="181" t="str">
        <f>'Coverage Template'!B133</f>
        <v>U</v>
      </c>
      <c r="C133" s="159"/>
      <c r="D133" s="165"/>
      <c r="E133" s="76"/>
      <c r="F133" s="8"/>
      <c r="G133" s="8"/>
      <c r="H133" s="8"/>
      <c r="I133" s="8"/>
      <c r="J133" s="8"/>
      <c r="K133" s="8"/>
      <c r="M133" s="8">
        <f>'Coverage Template'!M133</f>
        <v>0</v>
      </c>
      <c r="N133" s="8">
        <f>'Coverage Template'!N133</f>
        <v>0</v>
      </c>
    </row>
    <row r="134" spans="1:14" x14ac:dyDescent="0.2">
      <c r="A134" s="149">
        <f>'Coverage Template'!A136</f>
        <v>136</v>
      </c>
      <c r="B134" s="181" t="str">
        <f>'Coverage Template'!B134</f>
        <v>U</v>
      </c>
      <c r="C134" s="155">
        <v>22</v>
      </c>
      <c r="D134" s="46" t="s">
        <v>36</v>
      </c>
      <c r="E134" s="18"/>
      <c r="F134" s="1"/>
      <c r="G134" s="1"/>
      <c r="H134" s="1"/>
      <c r="I134" s="1"/>
      <c r="J134" s="1"/>
      <c r="K134" s="1"/>
      <c r="M134" s="1">
        <f>'Coverage Template'!M134</f>
        <v>0</v>
      </c>
      <c r="N134" s="1">
        <f>'Coverage Template'!N134</f>
        <v>0</v>
      </c>
    </row>
    <row r="135" spans="1:14" ht="25.5" x14ac:dyDescent="0.2">
      <c r="A135" s="149">
        <f>'Coverage Template'!A137</f>
        <v>137</v>
      </c>
      <c r="B135" s="181" t="str">
        <f>'Coverage Template'!B135</f>
        <v>U</v>
      </c>
      <c r="C135" s="156"/>
      <c r="D135" s="163">
        <v>1</v>
      </c>
      <c r="E135" s="164" t="str">
        <f>'Coverage Template'!E135</f>
        <v>小微工程条款</v>
      </c>
      <c r="F135" s="9" t="str">
        <f>'Coverage Template'!F135</f>
        <v>请填入 （是/否） ，若有分项限额，请填入 限额：***元</v>
      </c>
      <c r="G135" s="9">
        <f>'Coverage Template'!G135</f>
        <v>0</v>
      </c>
      <c r="H135" s="9">
        <f>'Coverage Template'!H135</f>
        <v>0</v>
      </c>
      <c r="I135" s="9">
        <f>'Coverage Template'!I135</f>
        <v>0</v>
      </c>
      <c r="J135" s="9">
        <f>'Coverage Template'!J135</f>
        <v>0</v>
      </c>
      <c r="K135" s="9">
        <f>'Coverage Template'!K135</f>
        <v>0</v>
      </c>
      <c r="M135" s="9">
        <f>'Coverage Template'!M135</f>
        <v>0</v>
      </c>
      <c r="N135" s="9">
        <f>'Coverage Template'!N135</f>
        <v>0</v>
      </c>
    </row>
    <row r="136" spans="1:14" x14ac:dyDescent="0.2">
      <c r="A136" s="149">
        <f>'Coverage Template'!A138</f>
        <v>138</v>
      </c>
      <c r="B136" s="181" t="str">
        <f>'Coverage Template'!B136</f>
        <v>U</v>
      </c>
      <c r="C136" s="156"/>
      <c r="D136" s="166">
        <f>D135+1</f>
        <v>2</v>
      </c>
      <c r="E136" s="90" t="str">
        <f>'Coverage Template'!E136</f>
        <v>自动恢复保险金额条款</v>
      </c>
      <c r="F136" s="6">
        <f>'Coverage Template'!F136</f>
        <v>0</v>
      </c>
      <c r="G136" s="6">
        <f>'Coverage Template'!G136</f>
        <v>0</v>
      </c>
      <c r="H136" s="6">
        <f>'Coverage Template'!H136</f>
        <v>0</v>
      </c>
      <c r="I136" s="6">
        <f>'Coverage Template'!I136</f>
        <v>0</v>
      </c>
      <c r="J136" s="6">
        <f>'Coverage Template'!J136</f>
        <v>0</v>
      </c>
      <c r="K136" s="6">
        <f>'Coverage Template'!K136</f>
        <v>0</v>
      </c>
      <c r="M136" s="6">
        <f>'Coverage Template'!M136</f>
        <v>0</v>
      </c>
      <c r="N136" s="6">
        <f>'Coverage Template'!N136</f>
        <v>0</v>
      </c>
    </row>
    <row r="137" spans="1:14" ht="38.25" x14ac:dyDescent="0.2">
      <c r="A137" s="149">
        <f>'Coverage Template'!A139</f>
        <v>139</v>
      </c>
      <c r="B137" s="181" t="str">
        <f>'Coverage Template'!B137</f>
        <v>U</v>
      </c>
      <c r="C137" s="156"/>
      <c r="D137" s="166">
        <f t="shared" ref="D137:D200" si="2">D136+1</f>
        <v>3</v>
      </c>
      <c r="E137" s="90" t="str">
        <f>'Coverage Template'!E137</f>
        <v>锅炉爆炸，倒塌保险扩展条款 (扩展承保由于锅炉及/或压力容器爆炸造成其自身的损失)</v>
      </c>
      <c r="F137" s="6">
        <f>'Coverage Template'!F137</f>
        <v>0</v>
      </c>
      <c r="G137" s="6">
        <f>'Coverage Template'!G137</f>
        <v>0</v>
      </c>
      <c r="H137" s="6">
        <f>'Coverage Template'!H137</f>
        <v>0</v>
      </c>
      <c r="I137" s="6">
        <f>'Coverage Template'!I137</f>
        <v>0</v>
      </c>
      <c r="J137" s="6">
        <f>'Coverage Template'!J137</f>
        <v>0</v>
      </c>
      <c r="K137" s="6">
        <f>'Coverage Template'!K137</f>
        <v>0</v>
      </c>
      <c r="M137" s="6">
        <f>'Coverage Template'!M137</f>
        <v>0</v>
      </c>
      <c r="N137" s="6">
        <f>'Coverage Template'!N137</f>
        <v>0</v>
      </c>
    </row>
    <row r="138" spans="1:14" x14ac:dyDescent="0.2">
      <c r="A138" s="149">
        <f>'Coverage Template'!A140</f>
        <v>140</v>
      </c>
      <c r="B138" s="181" t="str">
        <f>'Coverage Template'!B138</f>
        <v>U</v>
      </c>
      <c r="C138" s="156"/>
      <c r="D138" s="166">
        <f t="shared" si="2"/>
        <v>4</v>
      </c>
      <c r="E138" s="90" t="str">
        <f>'Coverage Template'!E138</f>
        <v>品牌及商标条款</v>
      </c>
      <c r="F138" s="6">
        <f>'Coverage Template'!F138</f>
        <v>0</v>
      </c>
      <c r="G138" s="6">
        <f>'Coverage Template'!G138</f>
        <v>0</v>
      </c>
      <c r="H138" s="6">
        <f>'Coverage Template'!H138</f>
        <v>0</v>
      </c>
      <c r="I138" s="6">
        <f>'Coverage Template'!I138</f>
        <v>0</v>
      </c>
      <c r="J138" s="6">
        <f>'Coverage Template'!J138</f>
        <v>0</v>
      </c>
      <c r="K138" s="6">
        <f>'Coverage Template'!K138</f>
        <v>0</v>
      </c>
      <c r="M138" s="6">
        <f>'Coverage Template'!M138</f>
        <v>0</v>
      </c>
      <c r="N138" s="6">
        <f>'Coverage Template'!N138</f>
        <v>0</v>
      </c>
    </row>
    <row r="139" spans="1:14" x14ac:dyDescent="0.2">
      <c r="A139" s="149">
        <f>'Coverage Template'!A141</f>
        <v>141</v>
      </c>
      <c r="B139" s="181" t="str">
        <f>'Coverage Template'!B139</f>
        <v>U</v>
      </c>
      <c r="C139" s="156"/>
      <c r="D139" s="166">
        <f t="shared" si="2"/>
        <v>5</v>
      </c>
      <c r="E139" s="90" t="str">
        <f>'Coverage Template'!E139</f>
        <v>违反保险条件条款</v>
      </c>
      <c r="F139" s="6">
        <f>'Coverage Template'!F139</f>
        <v>0</v>
      </c>
      <c r="G139" s="6">
        <f>'Coverage Template'!G139</f>
        <v>0</v>
      </c>
      <c r="H139" s="6">
        <f>'Coverage Template'!H139</f>
        <v>0</v>
      </c>
      <c r="I139" s="6">
        <f>'Coverage Template'!I139</f>
        <v>0</v>
      </c>
      <c r="J139" s="6">
        <f>'Coverage Template'!J139</f>
        <v>0</v>
      </c>
      <c r="K139" s="6">
        <f>'Coverage Template'!K139</f>
        <v>0</v>
      </c>
      <c r="M139" s="6">
        <f>'Coverage Template'!M139</f>
        <v>0</v>
      </c>
      <c r="N139" s="6">
        <f>'Coverage Template'!N139</f>
        <v>0</v>
      </c>
    </row>
    <row r="140" spans="1:14" ht="38.25" x14ac:dyDescent="0.2">
      <c r="A140" s="149">
        <f>'Coverage Template'!A142</f>
        <v>142</v>
      </c>
      <c r="B140" s="181" t="str">
        <f>'Coverage Template'!B140</f>
        <v>U</v>
      </c>
      <c r="C140" s="156"/>
      <c r="D140" s="166">
        <f t="shared" si="2"/>
        <v>6</v>
      </c>
      <c r="E140" s="90" t="str">
        <f>'Coverage Template'!E140</f>
        <v>盗窃险扩展条款 (限于有痕迹的入室行窃或盗贼暴力侵入保险地点并经公安部门明确是盗抢行为所致的损失)</v>
      </c>
      <c r="F140" s="6">
        <f>'Coverage Template'!F140</f>
        <v>0</v>
      </c>
      <c r="G140" s="6">
        <f>'Coverage Template'!G140</f>
        <v>0</v>
      </c>
      <c r="H140" s="6">
        <f>'Coverage Template'!H140</f>
        <v>0</v>
      </c>
      <c r="I140" s="6">
        <f>'Coverage Template'!I140</f>
        <v>0</v>
      </c>
      <c r="J140" s="6">
        <f>'Coverage Template'!J140</f>
        <v>0</v>
      </c>
      <c r="K140" s="6">
        <f>'Coverage Template'!K140</f>
        <v>0</v>
      </c>
      <c r="M140" s="6">
        <f>'Coverage Template'!M140</f>
        <v>0</v>
      </c>
      <c r="N140" s="6">
        <f>'Coverage Template'!N140</f>
        <v>0</v>
      </c>
    </row>
    <row r="141" spans="1:14" x14ac:dyDescent="0.2">
      <c r="A141" s="149">
        <f>'Coverage Template'!A143</f>
        <v>143</v>
      </c>
      <c r="B141" s="181" t="str">
        <f>'Coverage Template'!B141</f>
        <v>U</v>
      </c>
      <c r="C141" s="156"/>
      <c r="D141" s="166">
        <f t="shared" si="2"/>
        <v>7</v>
      </c>
      <c r="E141" s="90" t="str">
        <f>'Coverage Template'!E141</f>
        <v>恶意破坏扩展条款</v>
      </c>
      <c r="F141" s="6">
        <f>'Coverage Template'!F141</f>
        <v>0</v>
      </c>
      <c r="G141" s="6">
        <f>'Coverage Template'!G141</f>
        <v>0</v>
      </c>
      <c r="H141" s="6">
        <f>'Coverage Template'!H141</f>
        <v>0</v>
      </c>
      <c r="I141" s="6">
        <f>'Coverage Template'!I141</f>
        <v>0</v>
      </c>
      <c r="J141" s="6">
        <f>'Coverage Template'!J141</f>
        <v>0</v>
      </c>
      <c r="K141" s="6">
        <f>'Coverage Template'!K141</f>
        <v>0</v>
      </c>
      <c r="M141" s="6">
        <f>'Coverage Template'!M141</f>
        <v>0</v>
      </c>
      <c r="N141" s="6">
        <f>'Coverage Template'!N141</f>
        <v>0</v>
      </c>
    </row>
    <row r="142" spans="1:14" x14ac:dyDescent="0.2">
      <c r="A142" s="149">
        <f>'Coverage Template'!A144</f>
        <v>144</v>
      </c>
      <c r="B142" s="181" t="str">
        <f>'Coverage Template'!B142</f>
        <v>U</v>
      </c>
      <c r="C142" s="156"/>
      <c r="D142" s="166">
        <f t="shared" si="2"/>
        <v>8</v>
      </c>
      <c r="E142" s="90" t="str">
        <f>'Coverage Template'!E143</f>
        <v>增加资产条款</v>
      </c>
      <c r="F142" s="6">
        <f>'Coverage Template'!F142</f>
        <v>0</v>
      </c>
      <c r="G142" s="6">
        <f>'Coverage Template'!G142</f>
        <v>0</v>
      </c>
      <c r="H142" s="6">
        <f>'Coverage Template'!H142</f>
        <v>0</v>
      </c>
      <c r="I142" s="6">
        <f>'Coverage Template'!I142</f>
        <v>0</v>
      </c>
      <c r="J142" s="6">
        <f>'Coverage Template'!J142</f>
        <v>0</v>
      </c>
      <c r="K142" s="6">
        <f>'Coverage Template'!K142</f>
        <v>0</v>
      </c>
      <c r="M142" s="6">
        <f>'Coverage Template'!M142</f>
        <v>0</v>
      </c>
      <c r="N142" s="6">
        <f>'Coverage Template'!N142</f>
        <v>0</v>
      </c>
    </row>
    <row r="143" spans="1:14" x14ac:dyDescent="0.2">
      <c r="A143" s="149">
        <f>'Coverage Template'!A145</f>
        <v>145</v>
      </c>
      <c r="B143" s="181" t="str">
        <f>'Coverage Template'!B143</f>
        <v>U</v>
      </c>
      <c r="C143" s="156"/>
      <c r="D143" s="166">
        <f t="shared" si="2"/>
        <v>9</v>
      </c>
      <c r="E143" s="90" t="str">
        <f>'Coverage Template'!E144</f>
        <v xml:space="preserve">准备索赔资料费用条款 </v>
      </c>
      <c r="F143" s="6">
        <f>'Coverage Template'!F143</f>
        <v>0</v>
      </c>
      <c r="G143" s="6">
        <f>'Coverage Template'!G143</f>
        <v>0</v>
      </c>
      <c r="H143" s="6">
        <f>'Coverage Template'!H143</f>
        <v>0</v>
      </c>
      <c r="I143" s="6">
        <f>'Coverage Template'!I143</f>
        <v>0</v>
      </c>
      <c r="J143" s="6">
        <f>'Coverage Template'!J143</f>
        <v>0</v>
      </c>
      <c r="K143" s="6">
        <f>'Coverage Template'!K143</f>
        <v>0</v>
      </c>
      <c r="M143" s="6">
        <f>'Coverage Template'!M143</f>
        <v>0</v>
      </c>
      <c r="N143" s="6">
        <f>'Coverage Template'!N143</f>
        <v>0</v>
      </c>
    </row>
    <row r="144" spans="1:14" x14ac:dyDescent="0.2">
      <c r="A144" s="149">
        <f>'Coverage Template'!A146</f>
        <v>146</v>
      </c>
      <c r="B144" s="181" t="str">
        <f>'Coverage Template'!B144</f>
        <v>U</v>
      </c>
      <c r="C144" s="156"/>
      <c r="D144" s="166">
        <f t="shared" si="2"/>
        <v>10</v>
      </c>
      <c r="E144" s="90" t="str">
        <f>'Coverage Template'!E145</f>
        <v>合同价扩展条款</v>
      </c>
      <c r="F144" s="6">
        <f>'Coverage Template'!F144</f>
        <v>0</v>
      </c>
      <c r="G144" s="6">
        <f>'Coverage Template'!G144</f>
        <v>0</v>
      </c>
      <c r="H144" s="6">
        <f>'Coverage Template'!H144</f>
        <v>0</v>
      </c>
      <c r="I144" s="6">
        <f>'Coverage Template'!I144</f>
        <v>0</v>
      </c>
      <c r="J144" s="6">
        <f>'Coverage Template'!J144</f>
        <v>0</v>
      </c>
      <c r="K144" s="6">
        <f>'Coverage Template'!K144</f>
        <v>0</v>
      </c>
      <c r="M144" s="6">
        <f>'Coverage Template'!M144</f>
        <v>0</v>
      </c>
      <c r="N144" s="6">
        <f>'Coverage Template'!N144</f>
        <v>0</v>
      </c>
    </row>
    <row r="145" spans="1:14" x14ac:dyDescent="0.2">
      <c r="A145" s="149">
        <f>'Coverage Template'!A147</f>
        <v>147</v>
      </c>
      <c r="B145" s="181" t="str">
        <f>'Coverage Template'!B145</f>
        <v>U</v>
      </c>
      <c r="C145" s="156"/>
      <c r="D145" s="166">
        <f t="shared" si="2"/>
        <v>11</v>
      </c>
      <c r="E145" s="90" t="str">
        <f>'Coverage Template'!E146</f>
        <v>清理残骸费用条款</v>
      </c>
      <c r="F145" s="6">
        <f>'Coverage Template'!F145</f>
        <v>0</v>
      </c>
      <c r="G145" s="6">
        <f>'Coverage Template'!G145</f>
        <v>0</v>
      </c>
      <c r="H145" s="6">
        <f>'Coverage Template'!H145</f>
        <v>0</v>
      </c>
      <c r="I145" s="6">
        <f>'Coverage Template'!I145</f>
        <v>0</v>
      </c>
      <c r="J145" s="6">
        <f>'Coverage Template'!J145</f>
        <v>0</v>
      </c>
      <c r="K145" s="6">
        <f>'Coverage Template'!K145</f>
        <v>0</v>
      </c>
      <c r="M145" s="6">
        <f>'Coverage Template'!M145</f>
        <v>0</v>
      </c>
      <c r="N145" s="6">
        <f>'Coverage Template'!N145</f>
        <v>0</v>
      </c>
    </row>
    <row r="146" spans="1:14" x14ac:dyDescent="0.2">
      <c r="A146" s="149">
        <f>'Coverage Template'!A148</f>
        <v>148</v>
      </c>
      <c r="B146" s="181" t="str">
        <f>'Coverage Template'!B146</f>
        <v>U</v>
      </c>
      <c r="C146" s="156"/>
      <c r="D146" s="166">
        <f t="shared" si="2"/>
        <v>12</v>
      </c>
      <c r="E146" s="90" t="str">
        <f>'Coverage Template'!E147</f>
        <v>地震及海啸扩展条款</v>
      </c>
      <c r="F146" s="6">
        <f>'Coverage Template'!F146</f>
        <v>0</v>
      </c>
      <c r="G146" s="6">
        <f>'Coverage Template'!G146</f>
        <v>0</v>
      </c>
      <c r="H146" s="6">
        <f>'Coverage Template'!H146</f>
        <v>0</v>
      </c>
      <c r="I146" s="6">
        <f>'Coverage Template'!I146</f>
        <v>0</v>
      </c>
      <c r="J146" s="6">
        <f>'Coverage Template'!J146</f>
        <v>0</v>
      </c>
      <c r="K146" s="6">
        <f>'Coverage Template'!K146</f>
        <v>0</v>
      </c>
      <c r="M146" s="6">
        <f>'Coverage Template'!M146</f>
        <v>0</v>
      </c>
      <c r="N146" s="6">
        <f>'Coverage Template'!N146</f>
        <v>0</v>
      </c>
    </row>
    <row r="147" spans="1:14" x14ac:dyDescent="0.2">
      <c r="A147" s="149">
        <f>'Coverage Template'!A149</f>
        <v>149</v>
      </c>
      <c r="B147" s="181" t="str">
        <f>'Coverage Template'!B147</f>
        <v>U</v>
      </c>
      <c r="C147" s="156"/>
      <c r="D147" s="166">
        <f t="shared" si="2"/>
        <v>13</v>
      </c>
      <c r="E147" s="90" t="str">
        <f>'Coverage Template'!E148</f>
        <v>错误及遗漏条款</v>
      </c>
      <c r="F147" s="6">
        <f>'Coverage Template'!F147</f>
        <v>0</v>
      </c>
      <c r="G147" s="6">
        <f>'Coverage Template'!G147</f>
        <v>0</v>
      </c>
      <c r="H147" s="6">
        <f>'Coverage Template'!H147</f>
        <v>0</v>
      </c>
      <c r="I147" s="6">
        <f>'Coverage Template'!I147</f>
        <v>0</v>
      </c>
      <c r="J147" s="6">
        <f>'Coverage Template'!J147</f>
        <v>0</v>
      </c>
      <c r="K147" s="6">
        <f>'Coverage Template'!K147</f>
        <v>0</v>
      </c>
      <c r="M147" s="6">
        <f>'Coverage Template'!M147</f>
        <v>0</v>
      </c>
      <c r="N147" s="6">
        <f>'Coverage Template'!N147</f>
        <v>0</v>
      </c>
    </row>
    <row r="148" spans="1:14" x14ac:dyDescent="0.2">
      <c r="A148" s="149">
        <f>'Coverage Template'!A150</f>
        <v>150</v>
      </c>
      <c r="B148" s="181" t="str">
        <f>'Coverage Template'!B148</f>
        <v>U</v>
      </c>
      <c r="C148" s="156"/>
      <c r="D148" s="166">
        <f t="shared" si="2"/>
        <v>14</v>
      </c>
      <c r="E148" s="90" t="str">
        <f>'Coverage Template'!E149</f>
        <v>自动升值条款</v>
      </c>
      <c r="F148" s="6">
        <f>'Coverage Template'!F148</f>
        <v>0</v>
      </c>
      <c r="G148" s="6">
        <f>'Coverage Template'!G148</f>
        <v>0</v>
      </c>
      <c r="H148" s="6">
        <f>'Coverage Template'!H148</f>
        <v>0</v>
      </c>
      <c r="I148" s="6">
        <f>'Coverage Template'!I148</f>
        <v>0</v>
      </c>
      <c r="J148" s="6">
        <f>'Coverage Template'!J148</f>
        <v>0</v>
      </c>
      <c r="K148" s="6">
        <f>'Coverage Template'!K148</f>
        <v>0</v>
      </c>
      <c r="M148" s="6">
        <f>'Coverage Template'!M148</f>
        <v>0</v>
      </c>
      <c r="N148" s="6">
        <f>'Coverage Template'!N148</f>
        <v>0</v>
      </c>
    </row>
    <row r="149" spans="1:14" x14ac:dyDescent="0.2">
      <c r="A149" s="149">
        <f>'Coverage Template'!A151</f>
        <v>151</v>
      </c>
      <c r="B149" s="181" t="str">
        <f>'Coverage Template'!B149</f>
        <v>U</v>
      </c>
      <c r="C149" s="156"/>
      <c r="D149" s="166">
        <f t="shared" si="2"/>
        <v>15</v>
      </c>
      <c r="E149" s="90" t="str">
        <f>'Coverage Template'!E150</f>
        <v>特别费用扩展条款</v>
      </c>
      <c r="F149" s="6">
        <f>'Coverage Template'!F149</f>
        <v>0</v>
      </c>
      <c r="G149" s="6">
        <f>'Coverage Template'!G149</f>
        <v>0</v>
      </c>
      <c r="H149" s="6">
        <f>'Coverage Template'!H149</f>
        <v>0</v>
      </c>
      <c r="I149" s="6">
        <f>'Coverage Template'!I149</f>
        <v>0</v>
      </c>
      <c r="J149" s="6">
        <f>'Coverage Template'!J149</f>
        <v>0</v>
      </c>
      <c r="K149" s="6">
        <f>'Coverage Template'!K149</f>
        <v>0</v>
      </c>
      <c r="M149" s="6">
        <f>'Coverage Template'!M149</f>
        <v>0</v>
      </c>
      <c r="N149" s="6">
        <f>'Coverage Template'!N149</f>
        <v>0</v>
      </c>
    </row>
    <row r="150" spans="1:14" x14ac:dyDescent="0.2">
      <c r="A150" s="149">
        <f>'Coverage Template'!A152</f>
        <v>152</v>
      </c>
      <c r="B150" s="181" t="str">
        <f>'Coverage Template'!B150</f>
        <v>U</v>
      </c>
      <c r="C150" s="156"/>
      <c r="D150" s="166">
        <f t="shared" si="2"/>
        <v>16</v>
      </c>
      <c r="E150" s="90" t="str">
        <f>'Coverage Template'!E151</f>
        <v>灭火费用扩展条款</v>
      </c>
      <c r="F150" s="6">
        <f>'Coverage Template'!F150</f>
        <v>0</v>
      </c>
      <c r="G150" s="6">
        <f>'Coverage Template'!G150</f>
        <v>0</v>
      </c>
      <c r="H150" s="6">
        <f>'Coverage Template'!H150</f>
        <v>0</v>
      </c>
      <c r="I150" s="6">
        <f>'Coverage Template'!I150</f>
        <v>0</v>
      </c>
      <c r="J150" s="6">
        <f>'Coverage Template'!J150</f>
        <v>0</v>
      </c>
      <c r="K150" s="6">
        <f>'Coverage Template'!K150</f>
        <v>0</v>
      </c>
      <c r="M150" s="6">
        <f>'Coverage Template'!M150</f>
        <v>0</v>
      </c>
      <c r="N150" s="6">
        <f>'Coverage Template'!N150</f>
        <v>0</v>
      </c>
    </row>
    <row r="151" spans="1:14" x14ac:dyDescent="0.2">
      <c r="A151" s="149">
        <f>'Coverage Template'!A153</f>
        <v>153</v>
      </c>
      <c r="B151" s="181" t="str">
        <f>'Coverage Template'!B151</f>
        <v>U</v>
      </c>
      <c r="C151" s="156"/>
      <c r="D151" s="166">
        <f t="shared" si="2"/>
        <v>17</v>
      </c>
      <c r="E151" s="90" t="str">
        <f>'Coverage Template'!E153</f>
        <v xml:space="preserve">厂房财物移动条款 </v>
      </c>
      <c r="F151" s="6">
        <f>'Coverage Template'!F151</f>
        <v>0</v>
      </c>
      <c r="G151" s="6">
        <f>'Coverage Template'!G151</f>
        <v>0</v>
      </c>
      <c r="H151" s="6">
        <f>'Coverage Template'!H151</f>
        <v>0</v>
      </c>
      <c r="I151" s="6">
        <f>'Coverage Template'!I151</f>
        <v>0</v>
      </c>
      <c r="J151" s="6">
        <f>'Coverage Template'!J151</f>
        <v>0</v>
      </c>
      <c r="K151" s="6">
        <f>'Coverage Template'!K151</f>
        <v>0</v>
      </c>
      <c r="M151" s="6">
        <f>'Coverage Template'!M151</f>
        <v>0</v>
      </c>
      <c r="N151" s="6">
        <f>'Coverage Template'!N151</f>
        <v>0</v>
      </c>
    </row>
    <row r="152" spans="1:14" x14ac:dyDescent="0.2">
      <c r="A152" s="149">
        <f>'Coverage Template'!A154</f>
        <v>154</v>
      </c>
      <c r="B152" s="181" t="str">
        <f>'Coverage Template'!B152</f>
        <v>U</v>
      </c>
      <c r="C152" s="156"/>
      <c r="D152" s="166">
        <f t="shared" si="2"/>
        <v>18</v>
      </c>
      <c r="E152" s="90" t="str">
        <f>'Coverage Template'!E154</f>
        <v>装车/卸车风险条款</v>
      </c>
      <c r="F152" s="6">
        <f>'Coverage Template'!F152</f>
        <v>0</v>
      </c>
      <c r="G152" s="6">
        <f>'Coverage Template'!G152</f>
        <v>0</v>
      </c>
      <c r="H152" s="6">
        <f>'Coverage Template'!H152</f>
        <v>0</v>
      </c>
      <c r="I152" s="6">
        <f>'Coverage Template'!I152</f>
        <v>0</v>
      </c>
      <c r="J152" s="6">
        <f>'Coverage Template'!J152</f>
        <v>0</v>
      </c>
      <c r="K152" s="6">
        <f>'Coverage Template'!K152</f>
        <v>0</v>
      </c>
      <c r="M152" s="6">
        <f>'Coverage Template'!M152</f>
        <v>0</v>
      </c>
      <c r="N152" s="6">
        <f>'Coverage Template'!N152</f>
        <v>0</v>
      </c>
    </row>
    <row r="153" spans="1:14" x14ac:dyDescent="0.2">
      <c r="A153" s="149">
        <f>'Coverage Template'!A155</f>
        <v>155</v>
      </c>
      <c r="B153" s="181" t="str">
        <f>'Coverage Template'!B153</f>
        <v>U</v>
      </c>
      <c r="C153" s="156"/>
      <c r="D153" s="166">
        <f t="shared" si="2"/>
        <v>19</v>
      </c>
      <c r="E153" s="90" t="str">
        <f>'Coverage Template'!E155</f>
        <v>流动机械扩展条款</v>
      </c>
      <c r="F153" s="6">
        <f>'Coverage Template'!F153</f>
        <v>0</v>
      </c>
      <c r="G153" s="6">
        <f>'Coverage Template'!G153</f>
        <v>0</v>
      </c>
      <c r="H153" s="6">
        <f>'Coverage Template'!H153</f>
        <v>0</v>
      </c>
      <c r="I153" s="6">
        <f>'Coverage Template'!I153</f>
        <v>0</v>
      </c>
      <c r="J153" s="6">
        <f>'Coverage Template'!J153</f>
        <v>0</v>
      </c>
      <c r="K153" s="6">
        <f>'Coverage Template'!K153</f>
        <v>0</v>
      </c>
      <c r="M153" s="6">
        <f>'Coverage Template'!M153</f>
        <v>0</v>
      </c>
      <c r="N153" s="6">
        <f>'Coverage Template'!N153</f>
        <v>0</v>
      </c>
    </row>
    <row r="154" spans="1:14" x14ac:dyDescent="0.2">
      <c r="A154" s="149">
        <f>'Coverage Template'!A156</f>
        <v>156</v>
      </c>
      <c r="B154" s="181" t="str">
        <f>'Coverage Template'!B154</f>
        <v>U</v>
      </c>
      <c r="C154" s="156"/>
      <c r="D154" s="166">
        <f t="shared" si="2"/>
        <v>20</v>
      </c>
      <c r="E154" s="90" t="str">
        <f>'Coverage Template'!E156</f>
        <v>不受控制条款</v>
      </c>
      <c r="F154" s="6">
        <f>'Coverage Template'!F154</f>
        <v>0</v>
      </c>
      <c r="G154" s="6">
        <f>'Coverage Template'!G154</f>
        <v>0</v>
      </c>
      <c r="H154" s="6">
        <f>'Coverage Template'!H154</f>
        <v>0</v>
      </c>
      <c r="I154" s="6">
        <f>'Coverage Template'!I154</f>
        <v>0</v>
      </c>
      <c r="J154" s="6">
        <f>'Coverage Template'!J154</f>
        <v>0</v>
      </c>
      <c r="K154" s="6">
        <f>'Coverage Template'!K154</f>
        <v>0</v>
      </c>
      <c r="M154" s="6">
        <f>'Coverage Template'!M154</f>
        <v>0</v>
      </c>
      <c r="N154" s="6">
        <f>'Coverage Template'!N154</f>
        <v>0</v>
      </c>
    </row>
    <row r="155" spans="1:14" ht="38.25" x14ac:dyDescent="0.2">
      <c r="A155" s="149">
        <f>'Coverage Template'!A157</f>
        <v>157</v>
      </c>
      <c r="B155" s="181" t="str">
        <f>'Coverage Template'!B155</f>
        <v>U</v>
      </c>
      <c r="C155" s="156"/>
      <c r="D155" s="166">
        <f t="shared" si="2"/>
        <v>21</v>
      </c>
      <c r="E155" s="167" t="str">
        <f>'Coverage Template'!E157</f>
        <v xml:space="preserve">指定公估人条款:根宁翰保险公估（中国）有限公司或 深圳市万宜麦理伦保险公估有限公司 </v>
      </c>
      <c r="F155" s="148">
        <f>'Coverage Template'!F155</f>
        <v>0</v>
      </c>
      <c r="G155" s="148">
        <f>'Coverage Template'!G155</f>
        <v>0</v>
      </c>
      <c r="H155" s="148">
        <f>'Coverage Template'!H155</f>
        <v>0</v>
      </c>
      <c r="I155" s="148">
        <f>'Coverage Template'!I155</f>
        <v>0</v>
      </c>
      <c r="J155" s="148">
        <f>'Coverage Template'!J155</f>
        <v>0</v>
      </c>
      <c r="K155" s="148">
        <f>'Coverage Template'!K155</f>
        <v>0</v>
      </c>
      <c r="M155" s="148">
        <f>'Coverage Template'!M155</f>
        <v>0</v>
      </c>
      <c r="N155" s="148">
        <f>'Coverage Template'!N155</f>
        <v>0</v>
      </c>
    </row>
    <row r="156" spans="1:14" x14ac:dyDescent="0.2">
      <c r="A156" s="149">
        <f>'Coverage Template'!A158</f>
        <v>158</v>
      </c>
      <c r="B156" s="181" t="str">
        <f>'Coverage Template'!B156</f>
        <v>U</v>
      </c>
      <c r="C156" s="156"/>
      <c r="D156" s="166">
        <f t="shared" si="2"/>
        <v>22</v>
      </c>
      <c r="E156" s="90" t="str">
        <f>'Coverage Template'!E158</f>
        <v>建筑物外部附属设施扩展条款</v>
      </c>
      <c r="F156" s="6">
        <f>'Coverage Template'!F156</f>
        <v>0</v>
      </c>
      <c r="G156" s="6">
        <f>'Coverage Template'!G156</f>
        <v>0</v>
      </c>
      <c r="H156" s="6">
        <f>'Coverage Template'!H156</f>
        <v>0</v>
      </c>
      <c r="I156" s="6">
        <f>'Coverage Template'!I156</f>
        <v>0</v>
      </c>
      <c r="J156" s="6">
        <f>'Coverage Template'!J156</f>
        <v>0</v>
      </c>
      <c r="K156" s="6">
        <f>'Coverage Template'!K156</f>
        <v>0</v>
      </c>
      <c r="M156" s="6">
        <f>'Coverage Template'!M156</f>
        <v>0</v>
      </c>
      <c r="N156" s="6">
        <f>'Coverage Template'!N156</f>
        <v>0</v>
      </c>
    </row>
    <row r="157" spans="1:14" x14ac:dyDescent="0.2">
      <c r="A157" s="149">
        <f>'Coverage Template'!A159</f>
        <v>159</v>
      </c>
      <c r="B157" s="181" t="str">
        <f>'Coverage Template'!B157</f>
        <v>U</v>
      </c>
      <c r="C157" s="156"/>
      <c r="D157" s="166">
        <f t="shared" si="2"/>
        <v>23</v>
      </c>
      <c r="E157" s="90" t="str">
        <f>'Coverage Template'!E159</f>
        <v>厂外储存条款</v>
      </c>
      <c r="F157" s="6">
        <f>'Coverage Template'!F157</f>
        <v>0</v>
      </c>
      <c r="G157" s="6">
        <f>'Coverage Template'!G157</f>
        <v>0</v>
      </c>
      <c r="H157" s="6">
        <f>'Coverage Template'!H157</f>
        <v>0</v>
      </c>
      <c r="I157" s="6">
        <f>'Coverage Template'!I157</f>
        <v>0</v>
      </c>
      <c r="J157" s="6">
        <f>'Coverage Template'!J157</f>
        <v>0</v>
      </c>
      <c r="K157" s="6">
        <f>'Coverage Template'!K157</f>
        <v>0</v>
      </c>
      <c r="M157" s="6">
        <f>'Coverage Template'!M157</f>
        <v>0</v>
      </c>
      <c r="N157" s="6">
        <f>'Coverage Template'!N157</f>
        <v>0</v>
      </c>
    </row>
    <row r="158" spans="1:14" ht="38.25" x14ac:dyDescent="0.2">
      <c r="A158" s="149">
        <f>'Coverage Template'!A160</f>
        <v>160</v>
      </c>
      <c r="B158" s="181" t="str">
        <f>'Coverage Template'!B158</f>
        <v>U</v>
      </c>
      <c r="C158" s="156"/>
      <c r="D158" s="166">
        <f t="shared" si="2"/>
        <v>24</v>
      </c>
      <c r="E158" s="90" t="str">
        <f>'Coverage Template'!E160</f>
        <v>便携设备扩展条款 (在保险地点范围内，扩展承保便携式通讯设备、电脑设备、照相摄像器材，但手机除外)</v>
      </c>
      <c r="F158" s="6">
        <f>'Coverage Template'!F158</f>
        <v>0</v>
      </c>
      <c r="G158" s="6">
        <f>'Coverage Template'!G158</f>
        <v>0</v>
      </c>
      <c r="H158" s="6">
        <f>'Coverage Template'!H158</f>
        <v>0</v>
      </c>
      <c r="I158" s="6">
        <f>'Coverage Template'!I158</f>
        <v>0</v>
      </c>
      <c r="J158" s="6">
        <f>'Coverage Template'!J158</f>
        <v>0</v>
      </c>
      <c r="K158" s="6">
        <f>'Coverage Template'!K158</f>
        <v>0</v>
      </c>
      <c r="M158" s="6">
        <f>'Coverage Template'!M158</f>
        <v>0</v>
      </c>
      <c r="N158" s="6">
        <f>'Coverage Template'!N158</f>
        <v>0</v>
      </c>
    </row>
    <row r="159" spans="1:14" x14ac:dyDescent="0.2">
      <c r="A159" s="149">
        <f>'Coverage Template'!A161</f>
        <v>161</v>
      </c>
      <c r="B159" s="181" t="str">
        <f>'Coverage Template'!B159</f>
        <v>U</v>
      </c>
      <c r="C159" s="156"/>
      <c r="D159" s="166">
        <f t="shared" si="2"/>
        <v>25</v>
      </c>
      <c r="E159" s="90" t="str">
        <f>'Coverage Template'!E161</f>
        <v>专业费用条款</v>
      </c>
      <c r="F159" s="6">
        <f>'Coverage Template'!F159</f>
        <v>0</v>
      </c>
      <c r="G159" s="6">
        <f>'Coverage Template'!G159</f>
        <v>0</v>
      </c>
      <c r="H159" s="6">
        <f>'Coverage Template'!H159</f>
        <v>0</v>
      </c>
      <c r="I159" s="6">
        <f>'Coverage Template'!I159</f>
        <v>0</v>
      </c>
      <c r="J159" s="6">
        <f>'Coverage Template'!J159</f>
        <v>0</v>
      </c>
      <c r="K159" s="6">
        <f>'Coverage Template'!K159</f>
        <v>0</v>
      </c>
      <c r="M159" s="6">
        <f>'Coverage Template'!M159</f>
        <v>0</v>
      </c>
      <c r="N159" s="6">
        <f>'Coverage Template'!N159</f>
        <v>0</v>
      </c>
    </row>
    <row r="160" spans="1:14" x14ac:dyDescent="0.2">
      <c r="A160" s="149">
        <f>'Coverage Template'!A162</f>
        <v>162</v>
      </c>
      <c r="B160" s="181" t="str">
        <f>'Coverage Template'!B160</f>
        <v>U</v>
      </c>
      <c r="C160" s="156"/>
      <c r="D160" s="166">
        <f t="shared" si="2"/>
        <v>26</v>
      </c>
      <c r="E160" s="90" t="str">
        <f>'Coverage Template'!E162</f>
        <v xml:space="preserve">	预付部分赔付条款</v>
      </c>
      <c r="F160" s="6">
        <f>'Coverage Template'!F160</f>
        <v>0</v>
      </c>
      <c r="G160" s="6">
        <f>'Coverage Template'!G160</f>
        <v>0</v>
      </c>
      <c r="H160" s="6">
        <f>'Coverage Template'!H160</f>
        <v>0</v>
      </c>
      <c r="I160" s="6">
        <f>'Coverage Template'!I160</f>
        <v>0</v>
      </c>
      <c r="J160" s="6">
        <f>'Coverage Template'!J160</f>
        <v>0</v>
      </c>
      <c r="K160" s="6">
        <f>'Coverage Template'!K160</f>
        <v>0</v>
      </c>
      <c r="M160" s="6">
        <f>'Coverage Template'!M160</f>
        <v>0</v>
      </c>
      <c r="N160" s="6">
        <f>'Coverage Template'!N160</f>
        <v>0</v>
      </c>
    </row>
    <row r="161" spans="1:14" x14ac:dyDescent="0.2">
      <c r="A161" s="149">
        <f>'Coverage Template'!A163</f>
        <v>163</v>
      </c>
      <c r="B161" s="181" t="str">
        <f>'Coverage Template'!B161</f>
        <v>U</v>
      </c>
      <c r="C161" s="156"/>
      <c r="D161" s="166">
        <f t="shared" si="2"/>
        <v>27</v>
      </c>
      <c r="E161" s="90" t="str">
        <f>'Coverage Template'!E163</f>
        <v>公共当局扩展条款</v>
      </c>
      <c r="F161" s="6">
        <f>'Coverage Template'!F161</f>
        <v>0</v>
      </c>
      <c r="G161" s="6">
        <f>'Coverage Template'!G161</f>
        <v>0</v>
      </c>
      <c r="H161" s="6">
        <f>'Coverage Template'!H161</f>
        <v>0</v>
      </c>
      <c r="I161" s="6">
        <f>'Coverage Template'!I161</f>
        <v>0</v>
      </c>
      <c r="J161" s="6">
        <f>'Coverage Template'!J161</f>
        <v>0</v>
      </c>
      <c r="K161" s="6">
        <f>'Coverage Template'!K161</f>
        <v>0</v>
      </c>
      <c r="M161" s="6">
        <f>'Coverage Template'!M161</f>
        <v>0</v>
      </c>
      <c r="N161" s="6">
        <f>'Coverage Template'!N161</f>
        <v>0</v>
      </c>
    </row>
    <row r="162" spans="1:14" ht="38.25" x14ac:dyDescent="0.2">
      <c r="A162" s="149">
        <f>'Coverage Template'!A164</f>
        <v>164</v>
      </c>
      <c r="B162" s="181" t="str">
        <f>'Coverage Template'!B162</f>
        <v>U</v>
      </c>
      <c r="C162" s="156"/>
      <c r="D162" s="166">
        <f t="shared" si="2"/>
        <v>28</v>
      </c>
      <c r="E162" s="90" t="str">
        <f>'Coverage Template'!E164</f>
        <v xml:space="preserve">供应中断扩展条款 (扩展承保由于公共供应电、水、气及其它能源的设备遭受保险事故致使供应中断造成的损失) </v>
      </c>
      <c r="F162" s="6">
        <f>'Coverage Template'!F162</f>
        <v>0</v>
      </c>
      <c r="G162" s="6">
        <f>'Coverage Template'!G162</f>
        <v>0</v>
      </c>
      <c r="H162" s="6">
        <f>'Coverage Template'!H162</f>
        <v>0</v>
      </c>
      <c r="I162" s="6">
        <f>'Coverage Template'!I162</f>
        <v>0</v>
      </c>
      <c r="J162" s="6">
        <f>'Coverage Template'!J162</f>
        <v>0</v>
      </c>
      <c r="K162" s="6">
        <f>'Coverage Template'!K162</f>
        <v>0</v>
      </c>
      <c r="M162" s="6">
        <f>'Coverage Template'!M162</f>
        <v>0</v>
      </c>
      <c r="N162" s="6">
        <f>'Coverage Template'!N162</f>
        <v>0</v>
      </c>
    </row>
    <row r="163" spans="1:14" ht="25.5" x14ac:dyDescent="0.2">
      <c r="A163" s="149">
        <f>'Coverage Template'!A165</f>
        <v>165</v>
      </c>
      <c r="B163" s="181" t="str">
        <f>'Coverage Template'!B163</f>
        <v>U</v>
      </c>
      <c r="C163" s="156"/>
      <c r="D163" s="166">
        <f t="shared" si="2"/>
        <v>29</v>
      </c>
      <c r="E163" s="90" t="str">
        <f>'Coverage Template'!E165</f>
        <v>重置价值条款 (不适用于“仓储存货”，须恢复至全新状态)</v>
      </c>
      <c r="F163" s="6">
        <f>'Coverage Template'!F163</f>
        <v>0</v>
      </c>
      <c r="G163" s="6">
        <f>'Coverage Template'!G163</f>
        <v>0</v>
      </c>
      <c r="H163" s="6">
        <f>'Coverage Template'!H163</f>
        <v>0</v>
      </c>
      <c r="I163" s="6">
        <f>'Coverage Template'!I163</f>
        <v>0</v>
      </c>
      <c r="J163" s="6">
        <f>'Coverage Template'!J163</f>
        <v>0</v>
      </c>
      <c r="K163" s="6">
        <f>'Coverage Template'!K163</f>
        <v>0</v>
      </c>
      <c r="M163" s="6">
        <f>'Coverage Template'!M163</f>
        <v>0</v>
      </c>
      <c r="N163" s="6">
        <f>'Coverage Template'!N163</f>
        <v>0</v>
      </c>
    </row>
    <row r="164" spans="1:14" x14ac:dyDescent="0.2">
      <c r="A164" s="149">
        <f>'Coverage Template'!A166</f>
        <v>166</v>
      </c>
      <c r="B164" s="181" t="str">
        <f>'Coverage Template'!B164</f>
        <v>U</v>
      </c>
      <c r="C164" s="156"/>
      <c r="D164" s="166">
        <f t="shared" si="2"/>
        <v>30</v>
      </c>
      <c r="E164" s="90" t="str">
        <f>'Coverage Template'!E166</f>
        <v>罢工暴动、民众骚动扩展条款</v>
      </c>
      <c r="F164" s="6">
        <f>'Coverage Template'!F164</f>
        <v>0</v>
      </c>
      <c r="G164" s="6">
        <f>'Coverage Template'!G164</f>
        <v>0</v>
      </c>
      <c r="H164" s="6">
        <f>'Coverage Template'!H164</f>
        <v>0</v>
      </c>
      <c r="I164" s="6">
        <f>'Coverage Template'!I164</f>
        <v>0</v>
      </c>
      <c r="J164" s="6">
        <f>'Coverage Template'!J164</f>
        <v>0</v>
      </c>
      <c r="K164" s="6">
        <f>'Coverage Template'!K164</f>
        <v>0</v>
      </c>
      <c r="M164" s="6">
        <f>'Coverage Template'!M164</f>
        <v>0</v>
      </c>
      <c r="N164" s="6">
        <f>'Coverage Template'!N164</f>
        <v>0</v>
      </c>
    </row>
    <row r="165" spans="1:14" x14ac:dyDescent="0.2">
      <c r="A165" s="149">
        <f>'Coverage Template'!A167</f>
        <v>167</v>
      </c>
      <c r="B165" s="181" t="str">
        <f>'Coverage Template'!B165</f>
        <v>U</v>
      </c>
      <c r="C165" s="156"/>
      <c r="D165" s="166">
        <f t="shared" si="2"/>
        <v>31</v>
      </c>
      <c r="E165" s="90" t="str">
        <f>'Coverage Template'!E167</f>
        <v xml:space="preserve">	进口关税条款</v>
      </c>
      <c r="F165" s="6">
        <f>'Coverage Template'!F165</f>
        <v>0</v>
      </c>
      <c r="G165" s="6">
        <f>'Coverage Template'!G165</f>
        <v>0</v>
      </c>
      <c r="H165" s="6">
        <f>'Coverage Template'!H165</f>
        <v>0</v>
      </c>
      <c r="I165" s="6">
        <f>'Coverage Template'!I165</f>
        <v>0</v>
      </c>
      <c r="J165" s="6">
        <f>'Coverage Template'!J165</f>
        <v>0</v>
      </c>
      <c r="K165" s="6">
        <f>'Coverage Template'!K165</f>
        <v>0</v>
      </c>
      <c r="M165" s="6">
        <f>'Coverage Template'!M165</f>
        <v>0</v>
      </c>
      <c r="N165" s="6">
        <f>'Coverage Template'!N165</f>
        <v>0</v>
      </c>
    </row>
    <row r="166" spans="1:14" x14ac:dyDescent="0.2">
      <c r="A166" s="149">
        <f>'Coverage Template'!A168</f>
        <v>168</v>
      </c>
      <c r="B166" s="181" t="str">
        <f>'Coverage Template'!B166</f>
        <v>U</v>
      </c>
      <c r="C166" s="156"/>
      <c r="D166" s="166">
        <f t="shared" si="2"/>
        <v>32</v>
      </c>
      <c r="E166" s="90" t="str">
        <f>'Coverage Template'!E168</f>
        <v>临时保护措施扩展条款</v>
      </c>
      <c r="F166" s="6">
        <f>'Coverage Template'!F166</f>
        <v>0</v>
      </c>
      <c r="G166" s="6">
        <f>'Coverage Template'!G166</f>
        <v>0</v>
      </c>
      <c r="H166" s="6">
        <f>'Coverage Template'!H166</f>
        <v>0</v>
      </c>
      <c r="I166" s="6">
        <f>'Coverage Template'!I166</f>
        <v>0</v>
      </c>
      <c r="J166" s="6">
        <f>'Coverage Template'!J166</f>
        <v>0</v>
      </c>
      <c r="K166" s="6">
        <f>'Coverage Template'!K166</f>
        <v>0</v>
      </c>
      <c r="M166" s="6">
        <f>'Coverage Template'!M166</f>
        <v>0</v>
      </c>
      <c r="N166" s="6">
        <f>'Coverage Template'!N166</f>
        <v>0</v>
      </c>
    </row>
    <row r="167" spans="1:14" x14ac:dyDescent="0.2">
      <c r="A167" s="149">
        <f>'Coverage Template'!A169</f>
        <v>169</v>
      </c>
      <c r="B167" s="181" t="str">
        <f>'Coverage Template'!B167</f>
        <v>U</v>
      </c>
      <c r="C167" s="156"/>
      <c r="D167" s="166">
        <f t="shared" si="2"/>
        <v>33</v>
      </c>
      <c r="E167" s="90" t="str">
        <f>'Coverage Template'!E169</f>
        <v xml:space="preserve">临时移动条款 </v>
      </c>
      <c r="F167" s="6">
        <f>'Coverage Template'!F167</f>
        <v>0</v>
      </c>
      <c r="G167" s="6">
        <f>'Coverage Template'!G167</f>
        <v>0</v>
      </c>
      <c r="H167" s="6">
        <f>'Coverage Template'!H167</f>
        <v>0</v>
      </c>
      <c r="I167" s="6">
        <f>'Coverage Template'!I167</f>
        <v>0</v>
      </c>
      <c r="J167" s="6">
        <f>'Coverage Template'!J167</f>
        <v>0</v>
      </c>
      <c r="K167" s="6">
        <f>'Coverage Template'!K167</f>
        <v>0</v>
      </c>
      <c r="M167" s="6">
        <f>'Coverage Template'!M167</f>
        <v>0</v>
      </c>
      <c r="N167" s="6">
        <f>'Coverage Template'!N167</f>
        <v>0</v>
      </c>
    </row>
    <row r="168" spans="1:14" x14ac:dyDescent="0.2">
      <c r="A168" s="149">
        <f>'Coverage Template'!A170</f>
        <v>170</v>
      </c>
      <c r="B168" s="181" t="str">
        <f>'Coverage Template'!B168</f>
        <v>U</v>
      </c>
      <c r="C168" s="156"/>
      <c r="D168" s="166">
        <f t="shared" si="2"/>
        <v>34</v>
      </c>
      <c r="E168" s="90" t="str">
        <f>'Coverage Template'!E170</f>
        <v>时间调整条款 (72 小时)</v>
      </c>
      <c r="F168" s="6">
        <f>'Coverage Template'!F168</f>
        <v>0</v>
      </c>
      <c r="G168" s="6">
        <f>'Coverage Template'!G168</f>
        <v>0</v>
      </c>
      <c r="H168" s="6">
        <f>'Coverage Template'!H168</f>
        <v>0</v>
      </c>
      <c r="I168" s="6">
        <f>'Coverage Template'!I168</f>
        <v>0</v>
      </c>
      <c r="J168" s="6">
        <f>'Coverage Template'!J168</f>
        <v>0</v>
      </c>
      <c r="K168" s="6">
        <f>'Coverage Template'!K168</f>
        <v>0</v>
      </c>
      <c r="M168" s="6">
        <f>'Coverage Template'!M168</f>
        <v>0</v>
      </c>
      <c r="N168" s="6">
        <f>'Coverage Template'!N168</f>
        <v>0</v>
      </c>
    </row>
    <row r="169" spans="1:14" x14ac:dyDescent="0.2">
      <c r="A169" s="149">
        <f>'Coverage Template'!A171</f>
        <v>171</v>
      </c>
      <c r="B169" s="181" t="str">
        <f>'Coverage Template'!B169</f>
        <v>U</v>
      </c>
      <c r="C169" s="156"/>
      <c r="D169" s="166">
        <f t="shared" si="2"/>
        <v>35</v>
      </c>
      <c r="E169" s="90" t="str">
        <f>'Coverage Template'!E171</f>
        <v>90 天通知取消保险条款（保险人）</v>
      </c>
      <c r="F169" s="6">
        <f>'Coverage Template'!F169</f>
        <v>0</v>
      </c>
      <c r="G169" s="6">
        <f>'Coverage Template'!G169</f>
        <v>0</v>
      </c>
      <c r="H169" s="6">
        <f>'Coverage Template'!H169</f>
        <v>0</v>
      </c>
      <c r="I169" s="6">
        <f>'Coverage Template'!I169</f>
        <v>0</v>
      </c>
      <c r="J169" s="6">
        <f>'Coverage Template'!J169</f>
        <v>0</v>
      </c>
      <c r="K169" s="6">
        <f>'Coverage Template'!K169</f>
        <v>0</v>
      </c>
      <c r="M169" s="6">
        <f>'Coverage Template'!M169</f>
        <v>0</v>
      </c>
      <c r="N169" s="6">
        <f>'Coverage Template'!N169</f>
        <v>0</v>
      </c>
    </row>
    <row r="170" spans="1:14" x14ac:dyDescent="0.2">
      <c r="A170" s="149">
        <f>'Coverage Template'!A172</f>
        <v>172</v>
      </c>
      <c r="B170" s="181" t="str">
        <f>'Coverage Template'!B170</f>
        <v>U</v>
      </c>
      <c r="C170" s="156"/>
      <c r="D170" s="166">
        <f t="shared" si="2"/>
        <v>36</v>
      </c>
      <c r="E170" s="90" t="str">
        <f>'Coverage Template'!E172</f>
        <v>其它物品条款</v>
      </c>
      <c r="F170" s="6">
        <f>'Coverage Template'!F170</f>
        <v>0</v>
      </c>
      <c r="G170" s="6">
        <f>'Coverage Template'!G170</f>
        <v>0</v>
      </c>
      <c r="H170" s="6">
        <f>'Coverage Template'!H170</f>
        <v>0</v>
      </c>
      <c r="I170" s="6">
        <f>'Coverage Template'!I170</f>
        <v>0</v>
      </c>
      <c r="J170" s="6">
        <f>'Coverage Template'!J170</f>
        <v>0</v>
      </c>
      <c r="K170" s="6">
        <f>'Coverage Template'!K170</f>
        <v>0</v>
      </c>
      <c r="M170" s="6">
        <f>'Coverage Template'!M170</f>
        <v>0</v>
      </c>
      <c r="N170" s="6">
        <f>'Coverage Template'!N170</f>
        <v>0</v>
      </c>
    </row>
    <row r="171" spans="1:14" ht="25.5" x14ac:dyDescent="0.2">
      <c r="A171" s="149">
        <f>'Coverage Template'!A173</f>
        <v>173</v>
      </c>
      <c r="B171" s="181" t="str">
        <f>'Coverage Template'!B171</f>
        <v>U</v>
      </c>
      <c r="C171" s="156"/>
      <c r="D171" s="166">
        <f t="shared" si="2"/>
        <v>37</v>
      </c>
      <c r="E171" s="90" t="str">
        <f>'Coverage Template'!E173</f>
        <v>自动扩展承保新增资产、新增公司和新增地址条款</v>
      </c>
      <c r="F171" s="6">
        <f>'Coverage Template'!F171</f>
        <v>0</v>
      </c>
      <c r="G171" s="6">
        <f>'Coverage Template'!G171</f>
        <v>0</v>
      </c>
      <c r="H171" s="6">
        <f>'Coverage Template'!H171</f>
        <v>0</v>
      </c>
      <c r="I171" s="6">
        <f>'Coverage Template'!I171</f>
        <v>0</v>
      </c>
      <c r="J171" s="6">
        <f>'Coverage Template'!J171</f>
        <v>0</v>
      </c>
      <c r="K171" s="6">
        <f>'Coverage Template'!K171</f>
        <v>0</v>
      </c>
      <c r="M171" s="6">
        <f>'Coverage Template'!M171</f>
        <v>0</v>
      </c>
      <c r="N171" s="6">
        <f>'Coverage Template'!N171</f>
        <v>0</v>
      </c>
    </row>
    <row r="172" spans="1:14" x14ac:dyDescent="0.2">
      <c r="A172" s="149">
        <f>'Coverage Template'!A174</f>
        <v>174</v>
      </c>
      <c r="B172" s="181" t="str">
        <f>'Coverage Template'!B172</f>
        <v>U</v>
      </c>
      <c r="C172" s="156"/>
      <c r="D172" s="166">
        <f t="shared" si="2"/>
        <v>38</v>
      </c>
      <c r="E172" s="90" t="str">
        <f>'Coverage Template'!E174</f>
        <v>存货申报条款</v>
      </c>
      <c r="F172" s="6">
        <f>'Coverage Template'!F172</f>
        <v>0</v>
      </c>
      <c r="G172" s="6">
        <f>'Coverage Template'!G172</f>
        <v>0</v>
      </c>
      <c r="H172" s="6">
        <f>'Coverage Template'!H172</f>
        <v>0</v>
      </c>
      <c r="I172" s="6">
        <f>'Coverage Template'!I172</f>
        <v>0</v>
      </c>
      <c r="J172" s="6">
        <f>'Coverage Template'!J172</f>
        <v>0</v>
      </c>
      <c r="K172" s="6">
        <f>'Coverage Template'!K172</f>
        <v>0</v>
      </c>
      <c r="M172" s="6">
        <f>'Coverage Template'!M172</f>
        <v>0</v>
      </c>
      <c r="N172" s="6">
        <f>'Coverage Template'!N172</f>
        <v>0</v>
      </c>
    </row>
    <row r="173" spans="1:14" x14ac:dyDescent="0.2">
      <c r="A173" s="149">
        <f>'Coverage Template'!A175</f>
        <v>175</v>
      </c>
      <c r="B173" s="181" t="str">
        <f>'Coverage Template'!B173</f>
        <v>U</v>
      </c>
      <c r="C173" s="156"/>
      <c r="D173" s="166">
        <f t="shared" si="2"/>
        <v>39</v>
      </c>
      <c r="E173" s="90" t="str">
        <f>'Coverage Template'!E176</f>
        <v>承保全部盗窃条款</v>
      </c>
      <c r="F173" s="6">
        <f>'Coverage Template'!F173</f>
        <v>0</v>
      </c>
      <c r="G173" s="6">
        <f>'Coverage Template'!G173</f>
        <v>0</v>
      </c>
      <c r="H173" s="6">
        <f>'Coverage Template'!H173</f>
        <v>0</v>
      </c>
      <c r="I173" s="6">
        <f>'Coverage Template'!I173</f>
        <v>0</v>
      </c>
      <c r="J173" s="6">
        <f>'Coverage Template'!J173</f>
        <v>0</v>
      </c>
      <c r="K173" s="6">
        <f>'Coverage Template'!K173</f>
        <v>0</v>
      </c>
      <c r="M173" s="6">
        <f>'Coverage Template'!M173</f>
        <v>0</v>
      </c>
      <c r="N173" s="6">
        <f>'Coverage Template'!N173</f>
        <v>0</v>
      </c>
    </row>
    <row r="174" spans="1:14" x14ac:dyDescent="0.2">
      <c r="A174" s="149">
        <f>'Coverage Template'!A176</f>
        <v>176</v>
      </c>
      <c r="B174" s="181" t="str">
        <f>'Coverage Template'!B174</f>
        <v>U</v>
      </c>
      <c r="C174" s="156"/>
      <c r="D174" s="166">
        <f t="shared" si="2"/>
        <v>40</v>
      </c>
      <c r="E174" s="90" t="str">
        <f>'Coverage Template'!E177</f>
        <v>损失通知条款</v>
      </c>
      <c r="F174" s="6">
        <f>'Coverage Template'!F174</f>
        <v>0</v>
      </c>
      <c r="G174" s="6">
        <f>'Coverage Template'!G174</f>
        <v>0</v>
      </c>
      <c r="H174" s="6">
        <f>'Coverage Template'!H174</f>
        <v>0</v>
      </c>
      <c r="I174" s="6">
        <f>'Coverage Template'!I174</f>
        <v>0</v>
      </c>
      <c r="J174" s="6">
        <f>'Coverage Template'!J174</f>
        <v>0</v>
      </c>
      <c r="K174" s="6">
        <f>'Coverage Template'!K174</f>
        <v>0</v>
      </c>
      <c r="M174" s="6">
        <f>'Coverage Template'!M174</f>
        <v>0</v>
      </c>
      <c r="N174" s="6">
        <f>'Coverage Template'!N174</f>
        <v>0</v>
      </c>
    </row>
    <row r="175" spans="1:14" x14ac:dyDescent="0.2">
      <c r="A175" s="149">
        <f>'Coverage Template'!A177</f>
        <v>177</v>
      </c>
      <c r="B175" s="181" t="str">
        <f>'Coverage Template'!B175</f>
        <v>U</v>
      </c>
      <c r="C175" s="156"/>
      <c r="D175" s="166">
        <f t="shared" si="2"/>
        <v>41</v>
      </c>
      <c r="E175" s="90" t="str">
        <f>'Coverage Template'!E178</f>
        <v>车辆装载物扩展条款</v>
      </c>
      <c r="F175" s="6">
        <f>'Coverage Template'!F175</f>
        <v>0</v>
      </c>
      <c r="G175" s="6">
        <f>'Coverage Template'!G175</f>
        <v>0</v>
      </c>
      <c r="H175" s="6">
        <f>'Coverage Template'!H175</f>
        <v>0</v>
      </c>
      <c r="I175" s="6">
        <f>'Coverage Template'!I175</f>
        <v>0</v>
      </c>
      <c r="J175" s="6">
        <f>'Coverage Template'!J175</f>
        <v>0</v>
      </c>
      <c r="K175" s="6">
        <f>'Coverage Template'!K175</f>
        <v>0</v>
      </c>
      <c r="M175" s="6">
        <f>'Coverage Template'!M175</f>
        <v>0</v>
      </c>
      <c r="N175" s="6">
        <f>'Coverage Template'!N175</f>
        <v>0</v>
      </c>
    </row>
    <row r="176" spans="1:14" x14ac:dyDescent="0.2">
      <c r="A176" s="149">
        <f>'Coverage Template'!A178</f>
        <v>178</v>
      </c>
      <c r="B176" s="181" t="str">
        <f>'Coverage Template'!B176</f>
        <v>U</v>
      </c>
      <c r="C176" s="156"/>
      <c r="D176" s="166">
        <f t="shared" si="2"/>
        <v>42</v>
      </c>
      <c r="E176" s="90" t="str">
        <f>'Coverage Template'!E179</f>
        <v>露天存放及简易建筑内财产扩展条款B</v>
      </c>
      <c r="F176" s="6">
        <f>'Coverage Template'!F176</f>
        <v>0</v>
      </c>
      <c r="G176" s="6">
        <f>'Coverage Template'!G176</f>
        <v>0</v>
      </c>
      <c r="H176" s="6">
        <f>'Coverage Template'!H176</f>
        <v>0</v>
      </c>
      <c r="I176" s="6">
        <f>'Coverage Template'!I176</f>
        <v>0</v>
      </c>
      <c r="J176" s="6">
        <f>'Coverage Template'!J176</f>
        <v>0</v>
      </c>
      <c r="K176" s="6">
        <f>'Coverage Template'!K176</f>
        <v>0</v>
      </c>
      <c r="M176" s="6">
        <f>'Coverage Template'!M176</f>
        <v>0</v>
      </c>
      <c r="N176" s="6">
        <f>'Coverage Template'!N176</f>
        <v>0</v>
      </c>
    </row>
    <row r="177" spans="1:14" x14ac:dyDescent="0.2">
      <c r="A177" s="149">
        <f>'Coverage Template'!A179</f>
        <v>179</v>
      </c>
      <c r="B177" s="181" t="str">
        <f>'Coverage Template'!B177</f>
        <v>U</v>
      </c>
      <c r="C177" s="156"/>
      <c r="D177" s="166">
        <f t="shared" si="2"/>
        <v>43</v>
      </c>
      <c r="E177" s="90" t="str">
        <f>'Coverage Template'!E180</f>
        <v>自燃扩展条款</v>
      </c>
      <c r="F177" s="6">
        <f>'Coverage Template'!F177</f>
        <v>0</v>
      </c>
      <c r="G177" s="6">
        <f>'Coverage Template'!G177</f>
        <v>0</v>
      </c>
      <c r="H177" s="6">
        <f>'Coverage Template'!H177</f>
        <v>0</v>
      </c>
      <c r="I177" s="6">
        <f>'Coverage Template'!I177</f>
        <v>0</v>
      </c>
      <c r="J177" s="6">
        <f>'Coverage Template'!J177</f>
        <v>0</v>
      </c>
      <c r="K177" s="6">
        <f>'Coverage Template'!K177</f>
        <v>0</v>
      </c>
      <c r="M177" s="6">
        <f>'Coverage Template'!M177</f>
        <v>0</v>
      </c>
      <c r="N177" s="6">
        <f>'Coverage Template'!N177</f>
        <v>0</v>
      </c>
    </row>
    <row r="178" spans="1:14" x14ac:dyDescent="0.2">
      <c r="A178" s="149">
        <f>'Coverage Template'!A180</f>
        <v>180</v>
      </c>
      <c r="B178" s="181" t="str">
        <f>'Coverage Template'!B178</f>
        <v>U</v>
      </c>
      <c r="C178" s="156"/>
      <c r="D178" s="166">
        <f t="shared" si="2"/>
        <v>44</v>
      </c>
      <c r="E178" s="90" t="str">
        <f>'Coverage Template'!E181</f>
        <v>放弃代位追偿权条款</v>
      </c>
      <c r="F178" s="6">
        <f>'Coverage Template'!F178</f>
        <v>0</v>
      </c>
      <c r="G178" s="6">
        <f>'Coverage Template'!G178</f>
        <v>0</v>
      </c>
      <c r="H178" s="6">
        <f>'Coverage Template'!H178</f>
        <v>0</v>
      </c>
      <c r="I178" s="6">
        <f>'Coverage Template'!I178</f>
        <v>0</v>
      </c>
      <c r="J178" s="6">
        <f>'Coverage Template'!J178</f>
        <v>0</v>
      </c>
      <c r="K178" s="6">
        <f>'Coverage Template'!K178</f>
        <v>0</v>
      </c>
      <c r="M178" s="6">
        <f>'Coverage Template'!M178</f>
        <v>0</v>
      </c>
      <c r="N178" s="6">
        <f>'Coverage Template'!N178</f>
        <v>0</v>
      </c>
    </row>
    <row r="179" spans="1:14" x14ac:dyDescent="0.2">
      <c r="A179" s="149">
        <f>'Coverage Template'!A181</f>
        <v>181</v>
      </c>
      <c r="B179" s="181" t="str">
        <f>'Coverage Template'!B179</f>
        <v>U</v>
      </c>
      <c r="C179" s="156"/>
      <c r="D179" s="166">
        <f t="shared" si="2"/>
        <v>45</v>
      </c>
      <c r="E179" s="90" t="str">
        <f>'Coverage Template'!E182</f>
        <v>共同免赔额条款</v>
      </c>
      <c r="F179" s="6">
        <f>'Coverage Template'!F179</f>
        <v>0</v>
      </c>
      <c r="G179" s="6">
        <f>'Coverage Template'!G179</f>
        <v>0</v>
      </c>
      <c r="H179" s="6">
        <f>'Coverage Template'!H179</f>
        <v>0</v>
      </c>
      <c r="I179" s="6">
        <f>'Coverage Template'!I179</f>
        <v>0</v>
      </c>
      <c r="J179" s="6">
        <f>'Coverage Template'!J179</f>
        <v>0</v>
      </c>
      <c r="K179" s="6">
        <f>'Coverage Template'!K179</f>
        <v>0</v>
      </c>
      <c r="M179" s="6">
        <f>'Coverage Template'!M179</f>
        <v>0</v>
      </c>
      <c r="N179" s="6">
        <f>'Coverage Template'!N179</f>
        <v>0</v>
      </c>
    </row>
    <row r="180" spans="1:14" x14ac:dyDescent="0.2">
      <c r="A180" s="149">
        <f>'Coverage Template'!A182</f>
        <v>182</v>
      </c>
      <c r="B180" s="181" t="str">
        <f>'Coverage Template'!B180</f>
        <v>U</v>
      </c>
      <c r="C180" s="156"/>
      <c r="D180" s="166">
        <f t="shared" si="2"/>
        <v>46</v>
      </c>
      <c r="E180" s="90" t="str">
        <f>'Coverage Template'!E183</f>
        <v>简易建筑扩展条款</v>
      </c>
      <c r="F180" s="6">
        <f>'Coverage Template'!F180</f>
        <v>0</v>
      </c>
      <c r="G180" s="6">
        <f>'Coverage Template'!G180</f>
        <v>0</v>
      </c>
      <c r="H180" s="6">
        <f>'Coverage Template'!H180</f>
        <v>0</v>
      </c>
      <c r="I180" s="6">
        <f>'Coverage Template'!I180</f>
        <v>0</v>
      </c>
      <c r="J180" s="6">
        <f>'Coverage Template'!J180</f>
        <v>0</v>
      </c>
      <c r="K180" s="6">
        <f>'Coverage Template'!K180</f>
        <v>0</v>
      </c>
      <c r="M180" s="6">
        <f>'Coverage Template'!M180</f>
        <v>0</v>
      </c>
      <c r="N180" s="6">
        <f>'Coverage Template'!N180</f>
        <v>0</v>
      </c>
    </row>
    <row r="181" spans="1:14" x14ac:dyDescent="0.2">
      <c r="A181" s="149">
        <f>'Coverage Template'!A183</f>
        <v>183</v>
      </c>
      <c r="B181" s="181" t="str">
        <f>'Coverage Template'!B181</f>
        <v>U</v>
      </c>
      <c r="C181" s="156"/>
      <c r="D181" s="166">
        <f t="shared" si="2"/>
        <v>47</v>
      </c>
      <c r="E181" s="90" t="str">
        <f>'Coverage Template'!E185</f>
        <v xml:space="preserve">被保险财产(包括费用类资产)特别约定 </v>
      </c>
      <c r="F181" s="6">
        <f>'Coverage Template'!F181</f>
        <v>0</v>
      </c>
      <c r="G181" s="6">
        <f>'Coverage Template'!G181</f>
        <v>0</v>
      </c>
      <c r="H181" s="6">
        <f>'Coverage Template'!H181</f>
        <v>0</v>
      </c>
      <c r="I181" s="6">
        <f>'Coverage Template'!I181</f>
        <v>0</v>
      </c>
      <c r="J181" s="6">
        <f>'Coverage Template'!J181</f>
        <v>0</v>
      </c>
      <c r="K181" s="6">
        <f>'Coverage Template'!K181</f>
        <v>0</v>
      </c>
      <c r="M181" s="6">
        <f>'Coverage Template'!M181</f>
        <v>0</v>
      </c>
      <c r="N181" s="6">
        <f>'Coverage Template'!N181</f>
        <v>0</v>
      </c>
    </row>
    <row r="182" spans="1:14" ht="25.5" x14ac:dyDescent="0.2">
      <c r="A182" s="149">
        <f>'Coverage Template'!A184</f>
        <v>184</v>
      </c>
      <c r="B182" s="181" t="str">
        <f>'Coverage Template'!B182</f>
        <v>U</v>
      </c>
      <c r="C182" s="156"/>
      <c r="D182" s="166">
        <f t="shared" si="2"/>
        <v>48</v>
      </c>
      <c r="E182" s="90" t="str">
        <f>'Coverage Template'!E186</f>
        <v>关于“责任免除”第七条（七）项的特别约定</v>
      </c>
      <c r="F182" s="6">
        <f>'Coverage Template'!F182</f>
        <v>0</v>
      </c>
      <c r="G182" s="6">
        <f>'Coverage Template'!G182</f>
        <v>0</v>
      </c>
      <c r="H182" s="6">
        <f>'Coverage Template'!H182</f>
        <v>0</v>
      </c>
      <c r="I182" s="6">
        <f>'Coverage Template'!I182</f>
        <v>0</v>
      </c>
      <c r="J182" s="6">
        <f>'Coverage Template'!J182</f>
        <v>0</v>
      </c>
      <c r="K182" s="6">
        <f>'Coverage Template'!K182</f>
        <v>0</v>
      </c>
      <c r="M182" s="6">
        <f>'Coverage Template'!M182</f>
        <v>0</v>
      </c>
      <c r="N182" s="6">
        <f>'Coverage Template'!N182</f>
        <v>0</v>
      </c>
    </row>
    <row r="183" spans="1:14" x14ac:dyDescent="0.2">
      <c r="A183" s="149">
        <f>'Coverage Template'!A185</f>
        <v>185</v>
      </c>
      <c r="B183" s="181" t="str">
        <f>'Coverage Template'!B183</f>
        <v>U</v>
      </c>
      <c r="C183" s="156"/>
      <c r="D183" s="166">
        <f t="shared" si="2"/>
        <v>49</v>
      </c>
      <c r="E183" s="90" t="e">
        <f>'Coverage Template'!#REF!</f>
        <v>#REF!</v>
      </c>
      <c r="F183" s="6">
        <f>'Coverage Template'!F183</f>
        <v>0</v>
      </c>
      <c r="G183" s="6">
        <f>'Coverage Template'!G183</f>
        <v>0</v>
      </c>
      <c r="H183" s="6">
        <f>'Coverage Template'!H183</f>
        <v>0</v>
      </c>
      <c r="I183" s="6">
        <f>'Coverage Template'!I183</f>
        <v>0</v>
      </c>
      <c r="J183" s="6">
        <f>'Coverage Template'!J183</f>
        <v>0</v>
      </c>
      <c r="K183" s="6">
        <f>'Coverage Template'!K183</f>
        <v>0</v>
      </c>
      <c r="M183" s="6">
        <f>'Coverage Template'!M183</f>
        <v>0</v>
      </c>
      <c r="N183" s="6">
        <f>'Coverage Template'!N183</f>
        <v>0</v>
      </c>
    </row>
    <row r="184" spans="1:14" x14ac:dyDescent="0.2">
      <c r="A184" s="149">
        <f>'Coverage Template'!A186</f>
        <v>186</v>
      </c>
      <c r="B184" s="181" t="str">
        <f>'Coverage Template'!B184</f>
        <v>U</v>
      </c>
      <c r="C184" s="156"/>
      <c r="D184" s="166">
        <f t="shared" si="2"/>
        <v>50</v>
      </c>
      <c r="E184" s="90" t="e">
        <f>'Coverage Template'!#REF!</f>
        <v>#REF!</v>
      </c>
      <c r="F184" s="6">
        <f>'Coverage Template'!F184</f>
        <v>0</v>
      </c>
      <c r="G184" s="6">
        <f>'Coverage Template'!G184</f>
        <v>0</v>
      </c>
      <c r="H184" s="6">
        <f>'Coverage Template'!H184</f>
        <v>0</v>
      </c>
      <c r="I184" s="6">
        <f>'Coverage Template'!I184</f>
        <v>0</v>
      </c>
      <c r="J184" s="6">
        <f>'Coverage Template'!J184</f>
        <v>0</v>
      </c>
      <c r="K184" s="6">
        <f>'Coverage Template'!K184</f>
        <v>0</v>
      </c>
      <c r="M184" s="6">
        <f>'Coverage Template'!M184</f>
        <v>0</v>
      </c>
      <c r="N184" s="6">
        <f>'Coverage Template'!N184</f>
        <v>0</v>
      </c>
    </row>
    <row r="185" spans="1:14" x14ac:dyDescent="0.2">
      <c r="A185" s="149">
        <f>'Coverage Template'!A187</f>
        <v>187</v>
      </c>
      <c r="B185" s="181" t="str">
        <f>'Coverage Template'!B185</f>
        <v>U</v>
      </c>
      <c r="C185" s="156"/>
      <c r="D185" s="166">
        <f t="shared" si="2"/>
        <v>51</v>
      </c>
      <c r="E185" s="90" t="e">
        <f>'Coverage Template'!#REF!</f>
        <v>#REF!</v>
      </c>
      <c r="F185" s="6">
        <f>'Coverage Template'!F185</f>
        <v>0</v>
      </c>
      <c r="G185" s="6">
        <f>'Coverage Template'!G185</f>
        <v>0</v>
      </c>
      <c r="H185" s="6">
        <f>'Coverage Template'!H185</f>
        <v>0</v>
      </c>
      <c r="I185" s="6">
        <f>'Coverage Template'!I185</f>
        <v>0</v>
      </c>
      <c r="J185" s="6">
        <f>'Coverage Template'!J185</f>
        <v>0</v>
      </c>
      <c r="K185" s="6">
        <f>'Coverage Template'!K185</f>
        <v>0</v>
      </c>
      <c r="M185" s="6">
        <f>'Coverage Template'!M185</f>
        <v>0</v>
      </c>
      <c r="N185" s="6">
        <f>'Coverage Template'!N185</f>
        <v>0</v>
      </c>
    </row>
    <row r="186" spans="1:14" x14ac:dyDescent="0.2">
      <c r="A186" s="149">
        <f>'Coverage Template'!A188</f>
        <v>188</v>
      </c>
      <c r="B186" s="181" t="str">
        <f>'Coverage Template'!B186</f>
        <v>U</v>
      </c>
      <c r="C186" s="156"/>
      <c r="D186" s="166">
        <f t="shared" si="2"/>
        <v>52</v>
      </c>
      <c r="E186" s="90" t="e">
        <f>'Coverage Template'!#REF!</f>
        <v>#REF!</v>
      </c>
      <c r="F186" s="6">
        <f>'Coverage Template'!F186</f>
        <v>0</v>
      </c>
      <c r="G186" s="6">
        <f>'Coverage Template'!G186</f>
        <v>0</v>
      </c>
      <c r="H186" s="6">
        <f>'Coverage Template'!H186</f>
        <v>0</v>
      </c>
      <c r="I186" s="6">
        <f>'Coverage Template'!I186</f>
        <v>0</v>
      </c>
      <c r="J186" s="6">
        <f>'Coverage Template'!J186</f>
        <v>0</v>
      </c>
      <c r="K186" s="6">
        <f>'Coverage Template'!K186</f>
        <v>0</v>
      </c>
      <c r="M186" s="6">
        <f>'Coverage Template'!M186</f>
        <v>0</v>
      </c>
      <c r="N186" s="6">
        <f>'Coverage Template'!N186</f>
        <v>0</v>
      </c>
    </row>
    <row r="187" spans="1:14" x14ac:dyDescent="0.2">
      <c r="A187" s="149">
        <f>'Coverage Template'!A189</f>
        <v>189</v>
      </c>
      <c r="B187" s="181">
        <f>'Coverage Template'!B187</f>
        <v>0</v>
      </c>
      <c r="C187" s="156"/>
      <c r="D187" s="166">
        <f t="shared" si="2"/>
        <v>53</v>
      </c>
      <c r="E187" s="90">
        <f>'Coverage Template'!E187</f>
        <v>0</v>
      </c>
      <c r="F187" s="6">
        <f>'Coverage Template'!F187</f>
        <v>0</v>
      </c>
      <c r="G187" s="6">
        <f>'Coverage Template'!G187</f>
        <v>0</v>
      </c>
      <c r="H187" s="6">
        <f>'Coverage Template'!H187</f>
        <v>0</v>
      </c>
      <c r="I187" s="6">
        <f>'Coverage Template'!I187</f>
        <v>0</v>
      </c>
      <c r="J187" s="6">
        <f>'Coverage Template'!J187</f>
        <v>0</v>
      </c>
      <c r="K187" s="6">
        <f>'Coverage Template'!K187</f>
        <v>0</v>
      </c>
      <c r="M187" s="6">
        <f>'Coverage Template'!M187</f>
        <v>0</v>
      </c>
      <c r="N187" s="6">
        <f>'Coverage Template'!N187</f>
        <v>0</v>
      </c>
    </row>
    <row r="188" spans="1:14" x14ac:dyDescent="0.2">
      <c r="A188" s="149">
        <f>'Coverage Template'!A190</f>
        <v>190</v>
      </c>
      <c r="B188" s="181">
        <f>'Coverage Template'!B188</f>
        <v>0</v>
      </c>
      <c r="C188" s="156"/>
      <c r="D188" s="166">
        <f t="shared" si="2"/>
        <v>54</v>
      </c>
      <c r="E188" s="90">
        <f>'Coverage Template'!E188</f>
        <v>0</v>
      </c>
      <c r="F188" s="6">
        <f>'Coverage Template'!F188</f>
        <v>0</v>
      </c>
      <c r="G188" s="6">
        <f>'Coverage Template'!G188</f>
        <v>0</v>
      </c>
      <c r="H188" s="6">
        <f>'Coverage Template'!H188</f>
        <v>0</v>
      </c>
      <c r="I188" s="6">
        <f>'Coverage Template'!I188</f>
        <v>0</v>
      </c>
      <c r="J188" s="6">
        <f>'Coverage Template'!J188</f>
        <v>0</v>
      </c>
      <c r="K188" s="6">
        <f>'Coverage Template'!K188</f>
        <v>0</v>
      </c>
      <c r="M188" s="6">
        <f>'Coverage Template'!M188</f>
        <v>0</v>
      </c>
      <c r="N188" s="6">
        <f>'Coverage Template'!N188</f>
        <v>0</v>
      </c>
    </row>
    <row r="189" spans="1:14" x14ac:dyDescent="0.2">
      <c r="A189" s="149">
        <f>'Coverage Template'!A191</f>
        <v>191</v>
      </c>
      <c r="B189" s="181">
        <f>'Coverage Template'!B189</f>
        <v>0</v>
      </c>
      <c r="C189" s="156"/>
      <c r="D189" s="166">
        <f t="shared" si="2"/>
        <v>55</v>
      </c>
      <c r="E189" s="90">
        <f>'Coverage Template'!E189</f>
        <v>0</v>
      </c>
      <c r="F189" s="6">
        <f>'Coverage Template'!F189</f>
        <v>0</v>
      </c>
      <c r="G189" s="6">
        <f>'Coverage Template'!G189</f>
        <v>0</v>
      </c>
      <c r="H189" s="6">
        <f>'Coverage Template'!H189</f>
        <v>0</v>
      </c>
      <c r="I189" s="6">
        <f>'Coverage Template'!I189</f>
        <v>0</v>
      </c>
      <c r="J189" s="6">
        <f>'Coverage Template'!J189</f>
        <v>0</v>
      </c>
      <c r="K189" s="6">
        <f>'Coverage Template'!K189</f>
        <v>0</v>
      </c>
      <c r="M189" s="6">
        <f>'Coverage Template'!M189</f>
        <v>0</v>
      </c>
      <c r="N189" s="6">
        <f>'Coverage Template'!N189</f>
        <v>0</v>
      </c>
    </row>
    <row r="190" spans="1:14" x14ac:dyDescent="0.2">
      <c r="A190" s="149">
        <f>'Coverage Template'!A192</f>
        <v>192</v>
      </c>
      <c r="B190" s="181">
        <f>'Coverage Template'!B190</f>
        <v>0</v>
      </c>
      <c r="C190" s="156"/>
      <c r="D190" s="166">
        <f t="shared" si="2"/>
        <v>56</v>
      </c>
      <c r="E190" s="90">
        <f>'Coverage Template'!E190</f>
        <v>0</v>
      </c>
      <c r="F190" s="6">
        <f>'Coverage Template'!F190</f>
        <v>0</v>
      </c>
      <c r="G190" s="6">
        <f>'Coverage Template'!G190</f>
        <v>0</v>
      </c>
      <c r="H190" s="6">
        <f>'Coverage Template'!H190</f>
        <v>0</v>
      </c>
      <c r="I190" s="6">
        <f>'Coverage Template'!I190</f>
        <v>0</v>
      </c>
      <c r="J190" s="6">
        <f>'Coverage Template'!J190</f>
        <v>0</v>
      </c>
      <c r="K190" s="6">
        <f>'Coverage Template'!K190</f>
        <v>0</v>
      </c>
      <c r="M190" s="6">
        <f>'Coverage Template'!M190</f>
        <v>0</v>
      </c>
      <c r="N190" s="6">
        <f>'Coverage Template'!N190</f>
        <v>0</v>
      </c>
    </row>
    <row r="191" spans="1:14" x14ac:dyDescent="0.2">
      <c r="A191" s="149">
        <f>'Coverage Template'!A193</f>
        <v>193</v>
      </c>
      <c r="B191" s="181">
        <f>'Coverage Template'!B191</f>
        <v>0</v>
      </c>
      <c r="C191" s="156"/>
      <c r="D191" s="166">
        <f t="shared" si="2"/>
        <v>57</v>
      </c>
      <c r="E191" s="90">
        <f>'Coverage Template'!E191</f>
        <v>0</v>
      </c>
      <c r="F191" s="6">
        <f>'Coverage Template'!F191</f>
        <v>0</v>
      </c>
      <c r="G191" s="6">
        <f>'Coverage Template'!G191</f>
        <v>0</v>
      </c>
      <c r="H191" s="6">
        <f>'Coverage Template'!H191</f>
        <v>0</v>
      </c>
      <c r="I191" s="6">
        <f>'Coverage Template'!I191</f>
        <v>0</v>
      </c>
      <c r="J191" s="6">
        <f>'Coverage Template'!J191</f>
        <v>0</v>
      </c>
      <c r="K191" s="6">
        <f>'Coverage Template'!K191</f>
        <v>0</v>
      </c>
      <c r="M191" s="6">
        <f>'Coverage Template'!M191</f>
        <v>0</v>
      </c>
      <c r="N191" s="6">
        <f>'Coverage Template'!N191</f>
        <v>0</v>
      </c>
    </row>
    <row r="192" spans="1:14" x14ac:dyDescent="0.2">
      <c r="A192" s="149">
        <f>'Coverage Template'!A194</f>
        <v>194</v>
      </c>
      <c r="B192" s="181">
        <f>'Coverage Template'!B192</f>
        <v>0</v>
      </c>
      <c r="C192" s="156"/>
      <c r="D192" s="166">
        <f t="shared" si="2"/>
        <v>58</v>
      </c>
      <c r="E192" s="90">
        <f>'Coverage Template'!E192</f>
        <v>0</v>
      </c>
      <c r="F192" s="6">
        <f>'Coverage Template'!F192</f>
        <v>0</v>
      </c>
      <c r="G192" s="6">
        <f>'Coverage Template'!G192</f>
        <v>0</v>
      </c>
      <c r="H192" s="6">
        <f>'Coverage Template'!H192</f>
        <v>0</v>
      </c>
      <c r="I192" s="6">
        <f>'Coverage Template'!I192</f>
        <v>0</v>
      </c>
      <c r="J192" s="6">
        <f>'Coverage Template'!J192</f>
        <v>0</v>
      </c>
      <c r="K192" s="6">
        <f>'Coverage Template'!K192</f>
        <v>0</v>
      </c>
      <c r="M192" s="6">
        <f>'Coverage Template'!M192</f>
        <v>0</v>
      </c>
      <c r="N192" s="6">
        <f>'Coverage Template'!N192</f>
        <v>0</v>
      </c>
    </row>
    <row r="193" spans="1:14" x14ac:dyDescent="0.2">
      <c r="A193" s="149">
        <f>'Coverage Template'!A195</f>
        <v>195</v>
      </c>
      <c r="B193" s="181">
        <f>'Coverage Template'!B193</f>
        <v>0</v>
      </c>
      <c r="C193" s="156"/>
      <c r="D193" s="166">
        <f t="shared" si="2"/>
        <v>59</v>
      </c>
      <c r="E193" s="90">
        <f>'Coverage Template'!E193</f>
        <v>0</v>
      </c>
      <c r="F193" s="6">
        <f>'Coverage Template'!F193</f>
        <v>0</v>
      </c>
      <c r="G193" s="6">
        <f>'Coverage Template'!G193</f>
        <v>0</v>
      </c>
      <c r="H193" s="6">
        <f>'Coverage Template'!H193</f>
        <v>0</v>
      </c>
      <c r="I193" s="6">
        <f>'Coverage Template'!I193</f>
        <v>0</v>
      </c>
      <c r="J193" s="6">
        <f>'Coverage Template'!J193</f>
        <v>0</v>
      </c>
      <c r="K193" s="6">
        <f>'Coverage Template'!K193</f>
        <v>0</v>
      </c>
      <c r="M193" s="6">
        <f>'Coverage Template'!M193</f>
        <v>0</v>
      </c>
      <c r="N193" s="6">
        <f>'Coverage Template'!N193</f>
        <v>0</v>
      </c>
    </row>
    <row r="194" spans="1:14" x14ac:dyDescent="0.2">
      <c r="A194" s="149">
        <f>'Coverage Template'!A196</f>
        <v>196</v>
      </c>
      <c r="B194" s="181">
        <f>'Coverage Template'!B194</f>
        <v>0</v>
      </c>
      <c r="C194" s="156"/>
      <c r="D194" s="166">
        <f t="shared" si="2"/>
        <v>60</v>
      </c>
      <c r="E194" s="90">
        <f>'Coverage Template'!E194</f>
        <v>0</v>
      </c>
      <c r="F194" s="6">
        <f>'Coverage Template'!F194</f>
        <v>0</v>
      </c>
      <c r="G194" s="6">
        <f>'Coverage Template'!G194</f>
        <v>0</v>
      </c>
      <c r="H194" s="6">
        <f>'Coverage Template'!H194</f>
        <v>0</v>
      </c>
      <c r="I194" s="6">
        <f>'Coverage Template'!I194</f>
        <v>0</v>
      </c>
      <c r="J194" s="6">
        <f>'Coverage Template'!J194</f>
        <v>0</v>
      </c>
      <c r="K194" s="6">
        <f>'Coverage Template'!K194</f>
        <v>0</v>
      </c>
      <c r="M194" s="6">
        <f>'Coverage Template'!M194</f>
        <v>0</v>
      </c>
      <c r="N194" s="6">
        <f>'Coverage Template'!N194</f>
        <v>0</v>
      </c>
    </row>
    <row r="195" spans="1:14" x14ac:dyDescent="0.2">
      <c r="A195" s="149">
        <f>'Coverage Template'!A197</f>
        <v>197</v>
      </c>
      <c r="B195" s="181">
        <f>'Coverage Template'!B195</f>
        <v>0</v>
      </c>
      <c r="C195" s="156"/>
      <c r="D195" s="166">
        <f t="shared" si="2"/>
        <v>61</v>
      </c>
      <c r="E195" s="90">
        <f>'Coverage Template'!E195</f>
        <v>0</v>
      </c>
      <c r="F195" s="6">
        <f>'Coverage Template'!F195</f>
        <v>0</v>
      </c>
      <c r="G195" s="6">
        <f>'Coverage Template'!G195</f>
        <v>0</v>
      </c>
      <c r="H195" s="6">
        <f>'Coverage Template'!H195</f>
        <v>0</v>
      </c>
      <c r="I195" s="6">
        <f>'Coverage Template'!I195</f>
        <v>0</v>
      </c>
      <c r="J195" s="6">
        <f>'Coverage Template'!J195</f>
        <v>0</v>
      </c>
      <c r="K195" s="6">
        <f>'Coverage Template'!K195</f>
        <v>0</v>
      </c>
      <c r="M195" s="6">
        <f>'Coverage Template'!M195</f>
        <v>0</v>
      </c>
      <c r="N195" s="6">
        <f>'Coverage Template'!N195</f>
        <v>0</v>
      </c>
    </row>
    <row r="196" spans="1:14" x14ac:dyDescent="0.2">
      <c r="A196" s="149">
        <f>'Coverage Template'!A198</f>
        <v>198</v>
      </c>
      <c r="B196" s="181">
        <f>'Coverage Template'!B196</f>
        <v>0</v>
      </c>
      <c r="C196" s="156"/>
      <c r="D196" s="166">
        <f t="shared" si="2"/>
        <v>62</v>
      </c>
      <c r="E196" s="90">
        <f>'Coverage Template'!E196</f>
        <v>0</v>
      </c>
      <c r="F196" s="6">
        <f>'Coverage Template'!F196</f>
        <v>0</v>
      </c>
      <c r="G196" s="6">
        <f>'Coverage Template'!G196</f>
        <v>0</v>
      </c>
      <c r="H196" s="6">
        <f>'Coverage Template'!H196</f>
        <v>0</v>
      </c>
      <c r="I196" s="6">
        <f>'Coverage Template'!I196</f>
        <v>0</v>
      </c>
      <c r="J196" s="6">
        <f>'Coverage Template'!J196</f>
        <v>0</v>
      </c>
      <c r="K196" s="6">
        <f>'Coverage Template'!K196</f>
        <v>0</v>
      </c>
      <c r="M196" s="6">
        <f>'Coverage Template'!M196</f>
        <v>0</v>
      </c>
      <c r="N196" s="6">
        <f>'Coverage Template'!N196</f>
        <v>0</v>
      </c>
    </row>
    <row r="197" spans="1:14" x14ac:dyDescent="0.2">
      <c r="A197" s="149">
        <f>'Coverage Template'!A199</f>
        <v>199</v>
      </c>
      <c r="B197" s="181">
        <f>'Coverage Template'!B197</f>
        <v>0</v>
      </c>
      <c r="C197" s="156"/>
      <c r="D197" s="166">
        <f t="shared" si="2"/>
        <v>63</v>
      </c>
      <c r="E197" s="90">
        <f>'Coverage Template'!E197</f>
        <v>0</v>
      </c>
      <c r="F197" s="6">
        <f>'Coverage Template'!F197</f>
        <v>0</v>
      </c>
      <c r="G197" s="6">
        <f>'Coverage Template'!G197</f>
        <v>0</v>
      </c>
      <c r="H197" s="6">
        <f>'Coverage Template'!H197</f>
        <v>0</v>
      </c>
      <c r="I197" s="6">
        <f>'Coverage Template'!I197</f>
        <v>0</v>
      </c>
      <c r="J197" s="6">
        <f>'Coverage Template'!J197</f>
        <v>0</v>
      </c>
      <c r="K197" s="6">
        <f>'Coverage Template'!K197</f>
        <v>0</v>
      </c>
      <c r="M197" s="6">
        <f>'Coverage Template'!M197</f>
        <v>0</v>
      </c>
      <c r="N197" s="6">
        <f>'Coverage Template'!N197</f>
        <v>0</v>
      </c>
    </row>
    <row r="198" spans="1:14" x14ac:dyDescent="0.2">
      <c r="A198" s="149">
        <f>'Coverage Template'!A200</f>
        <v>200</v>
      </c>
      <c r="B198" s="181">
        <f>'Coverage Template'!B198</f>
        <v>0</v>
      </c>
      <c r="C198" s="156"/>
      <c r="D198" s="166">
        <f t="shared" si="2"/>
        <v>64</v>
      </c>
      <c r="E198" s="90">
        <f>'Coverage Template'!E198</f>
        <v>0</v>
      </c>
      <c r="F198" s="6">
        <f>'Coverage Template'!F198</f>
        <v>0</v>
      </c>
      <c r="G198" s="6">
        <f>'Coverage Template'!G198</f>
        <v>0</v>
      </c>
      <c r="H198" s="6">
        <f>'Coverage Template'!H198</f>
        <v>0</v>
      </c>
      <c r="I198" s="6">
        <f>'Coverage Template'!I198</f>
        <v>0</v>
      </c>
      <c r="J198" s="6">
        <f>'Coverage Template'!J198</f>
        <v>0</v>
      </c>
      <c r="K198" s="6">
        <f>'Coverage Template'!K198</f>
        <v>0</v>
      </c>
      <c r="M198" s="6">
        <f>'Coverage Template'!M198</f>
        <v>0</v>
      </c>
      <c r="N198" s="6">
        <f>'Coverage Template'!N198</f>
        <v>0</v>
      </c>
    </row>
    <row r="199" spans="1:14" x14ac:dyDescent="0.2">
      <c r="A199" s="149">
        <f>'Coverage Template'!A201</f>
        <v>201</v>
      </c>
      <c r="B199" s="181">
        <f>'Coverage Template'!B199</f>
        <v>0</v>
      </c>
      <c r="C199" s="156"/>
      <c r="D199" s="166">
        <f t="shared" si="2"/>
        <v>65</v>
      </c>
      <c r="E199" s="90">
        <f>'Coverage Template'!E199</f>
        <v>0</v>
      </c>
      <c r="F199" s="6">
        <f>'Coverage Template'!F199</f>
        <v>0</v>
      </c>
      <c r="G199" s="6">
        <f>'Coverage Template'!G199</f>
        <v>0</v>
      </c>
      <c r="H199" s="6">
        <f>'Coverage Template'!H199</f>
        <v>0</v>
      </c>
      <c r="I199" s="6">
        <f>'Coverage Template'!I199</f>
        <v>0</v>
      </c>
      <c r="J199" s="6">
        <f>'Coverage Template'!J199</f>
        <v>0</v>
      </c>
      <c r="K199" s="6">
        <f>'Coverage Template'!K199</f>
        <v>0</v>
      </c>
      <c r="M199" s="6">
        <f>'Coverage Template'!M199</f>
        <v>0</v>
      </c>
      <c r="N199" s="6">
        <f>'Coverage Template'!N199</f>
        <v>0</v>
      </c>
    </row>
    <row r="200" spans="1:14" x14ac:dyDescent="0.2">
      <c r="A200" s="149">
        <f>'Coverage Template'!A202</f>
        <v>202</v>
      </c>
      <c r="B200" s="181">
        <f>'Coverage Template'!B200</f>
        <v>0</v>
      </c>
      <c r="C200" s="156"/>
      <c r="D200" s="166">
        <f t="shared" si="2"/>
        <v>66</v>
      </c>
      <c r="E200" s="90">
        <f>'Coverage Template'!E200</f>
        <v>0</v>
      </c>
      <c r="F200" s="6">
        <f>'Coverage Template'!F200</f>
        <v>0</v>
      </c>
      <c r="G200" s="6">
        <f>'Coverage Template'!G200</f>
        <v>0</v>
      </c>
      <c r="H200" s="6">
        <f>'Coverage Template'!H200</f>
        <v>0</v>
      </c>
      <c r="I200" s="6">
        <f>'Coverage Template'!I200</f>
        <v>0</v>
      </c>
      <c r="J200" s="6">
        <f>'Coverage Template'!J200</f>
        <v>0</v>
      </c>
      <c r="K200" s="6">
        <f>'Coverage Template'!K200</f>
        <v>0</v>
      </c>
      <c r="M200" s="6">
        <f>'Coverage Template'!M200</f>
        <v>0</v>
      </c>
      <c r="N200" s="6">
        <f>'Coverage Template'!N200</f>
        <v>0</v>
      </c>
    </row>
    <row r="201" spans="1:14" x14ac:dyDescent="0.2">
      <c r="A201" s="149">
        <f>'Coverage Template'!A203</f>
        <v>203</v>
      </c>
      <c r="B201" s="181">
        <f>'Coverage Template'!B201</f>
        <v>0</v>
      </c>
      <c r="C201" s="156"/>
      <c r="D201" s="166">
        <f t="shared" ref="D201:D264" si="3">D200+1</f>
        <v>67</v>
      </c>
      <c r="E201" s="90">
        <f>'Coverage Template'!E201</f>
        <v>0</v>
      </c>
      <c r="F201" s="6">
        <f>'Coverage Template'!F201</f>
        <v>0</v>
      </c>
      <c r="G201" s="6">
        <f>'Coverage Template'!G201</f>
        <v>0</v>
      </c>
      <c r="H201" s="6">
        <f>'Coverage Template'!H201</f>
        <v>0</v>
      </c>
      <c r="I201" s="6">
        <f>'Coverage Template'!I201</f>
        <v>0</v>
      </c>
      <c r="J201" s="6">
        <f>'Coverage Template'!J201</f>
        <v>0</v>
      </c>
      <c r="K201" s="6">
        <f>'Coverage Template'!K201</f>
        <v>0</v>
      </c>
      <c r="M201" s="6">
        <f>'Coverage Template'!M201</f>
        <v>0</v>
      </c>
      <c r="N201" s="6">
        <f>'Coverage Template'!N201</f>
        <v>0</v>
      </c>
    </row>
    <row r="202" spans="1:14" x14ac:dyDescent="0.2">
      <c r="A202" s="149">
        <f>'Coverage Template'!A204</f>
        <v>204</v>
      </c>
      <c r="B202" s="181">
        <f>'Coverage Template'!B202</f>
        <v>0</v>
      </c>
      <c r="C202" s="156"/>
      <c r="D202" s="166">
        <f t="shared" si="3"/>
        <v>68</v>
      </c>
      <c r="E202" s="90">
        <f>'Coverage Template'!E202</f>
        <v>0</v>
      </c>
      <c r="F202" s="6">
        <f>'Coverage Template'!F202</f>
        <v>0</v>
      </c>
      <c r="G202" s="6">
        <f>'Coverage Template'!G202</f>
        <v>0</v>
      </c>
      <c r="H202" s="6">
        <f>'Coverage Template'!H202</f>
        <v>0</v>
      </c>
      <c r="I202" s="6">
        <f>'Coverage Template'!I202</f>
        <v>0</v>
      </c>
      <c r="J202" s="6">
        <f>'Coverage Template'!J202</f>
        <v>0</v>
      </c>
      <c r="K202" s="6">
        <f>'Coverage Template'!K202</f>
        <v>0</v>
      </c>
      <c r="M202" s="6">
        <f>'Coverage Template'!M202</f>
        <v>0</v>
      </c>
      <c r="N202" s="6">
        <f>'Coverage Template'!N202</f>
        <v>0</v>
      </c>
    </row>
    <row r="203" spans="1:14" x14ac:dyDescent="0.2">
      <c r="A203" s="149">
        <f>'Coverage Template'!A205</f>
        <v>205</v>
      </c>
      <c r="B203" s="181">
        <f>'Coverage Template'!B203</f>
        <v>0</v>
      </c>
      <c r="C203" s="156"/>
      <c r="D203" s="166">
        <f t="shared" si="3"/>
        <v>69</v>
      </c>
      <c r="E203" s="90">
        <f>'Coverage Template'!E203</f>
        <v>0</v>
      </c>
      <c r="F203" s="6">
        <f>'Coverage Template'!F203</f>
        <v>0</v>
      </c>
      <c r="G203" s="6">
        <f>'Coverage Template'!G203</f>
        <v>0</v>
      </c>
      <c r="H203" s="6">
        <f>'Coverage Template'!H203</f>
        <v>0</v>
      </c>
      <c r="I203" s="6">
        <f>'Coverage Template'!I203</f>
        <v>0</v>
      </c>
      <c r="J203" s="6">
        <f>'Coverage Template'!J203</f>
        <v>0</v>
      </c>
      <c r="K203" s="6">
        <f>'Coverage Template'!K203</f>
        <v>0</v>
      </c>
      <c r="M203" s="6">
        <f>'Coverage Template'!M203</f>
        <v>0</v>
      </c>
      <c r="N203" s="6">
        <f>'Coverage Template'!N203</f>
        <v>0</v>
      </c>
    </row>
    <row r="204" spans="1:14" x14ac:dyDescent="0.2">
      <c r="A204" s="149">
        <f>'Coverage Template'!A206</f>
        <v>206</v>
      </c>
      <c r="B204" s="181">
        <f>'Coverage Template'!B204</f>
        <v>0</v>
      </c>
      <c r="C204" s="156"/>
      <c r="D204" s="166">
        <f t="shared" si="3"/>
        <v>70</v>
      </c>
      <c r="E204" s="90">
        <f>'Coverage Template'!E204</f>
        <v>0</v>
      </c>
      <c r="F204" s="6">
        <f>'Coverage Template'!F204</f>
        <v>0</v>
      </c>
      <c r="G204" s="6">
        <f>'Coverage Template'!G204</f>
        <v>0</v>
      </c>
      <c r="H204" s="6">
        <f>'Coverage Template'!H204</f>
        <v>0</v>
      </c>
      <c r="I204" s="6">
        <f>'Coverage Template'!I204</f>
        <v>0</v>
      </c>
      <c r="J204" s="6">
        <f>'Coverage Template'!J204</f>
        <v>0</v>
      </c>
      <c r="K204" s="6">
        <f>'Coverage Template'!K204</f>
        <v>0</v>
      </c>
      <c r="M204" s="6">
        <f>'Coverage Template'!M204</f>
        <v>0</v>
      </c>
      <c r="N204" s="6">
        <f>'Coverage Template'!N204</f>
        <v>0</v>
      </c>
    </row>
    <row r="205" spans="1:14" x14ac:dyDescent="0.2">
      <c r="A205" s="149">
        <f>'Coverage Template'!A207</f>
        <v>207</v>
      </c>
      <c r="B205" s="181">
        <f>'Coverage Template'!B205</f>
        <v>0</v>
      </c>
      <c r="C205" s="156"/>
      <c r="D205" s="166">
        <f t="shared" si="3"/>
        <v>71</v>
      </c>
      <c r="E205" s="90">
        <f>'Coverage Template'!E205</f>
        <v>0</v>
      </c>
      <c r="F205" s="6">
        <f>'Coverage Template'!F205</f>
        <v>0</v>
      </c>
      <c r="G205" s="6">
        <f>'Coverage Template'!G205</f>
        <v>0</v>
      </c>
      <c r="H205" s="6">
        <f>'Coverage Template'!H205</f>
        <v>0</v>
      </c>
      <c r="I205" s="6">
        <f>'Coverage Template'!I205</f>
        <v>0</v>
      </c>
      <c r="J205" s="6">
        <f>'Coverage Template'!J205</f>
        <v>0</v>
      </c>
      <c r="K205" s="6">
        <f>'Coverage Template'!K205</f>
        <v>0</v>
      </c>
      <c r="M205" s="6">
        <f>'Coverage Template'!M205</f>
        <v>0</v>
      </c>
      <c r="N205" s="6">
        <f>'Coverage Template'!N205</f>
        <v>0</v>
      </c>
    </row>
    <row r="206" spans="1:14" x14ac:dyDescent="0.2">
      <c r="A206" s="149">
        <f>'Coverage Template'!A208</f>
        <v>208</v>
      </c>
      <c r="B206" s="181">
        <f>'Coverage Template'!B206</f>
        <v>0</v>
      </c>
      <c r="C206" s="156"/>
      <c r="D206" s="166">
        <f t="shared" si="3"/>
        <v>72</v>
      </c>
      <c r="E206" s="90">
        <f>'Coverage Template'!E206</f>
        <v>0</v>
      </c>
      <c r="F206" s="6">
        <f>'Coverage Template'!F206</f>
        <v>0</v>
      </c>
      <c r="G206" s="6">
        <f>'Coverage Template'!G206</f>
        <v>0</v>
      </c>
      <c r="H206" s="6">
        <f>'Coverage Template'!H206</f>
        <v>0</v>
      </c>
      <c r="I206" s="6">
        <f>'Coverage Template'!I206</f>
        <v>0</v>
      </c>
      <c r="J206" s="6">
        <f>'Coverage Template'!J206</f>
        <v>0</v>
      </c>
      <c r="K206" s="6">
        <f>'Coverage Template'!K206</f>
        <v>0</v>
      </c>
      <c r="M206" s="6">
        <f>'Coverage Template'!M206</f>
        <v>0</v>
      </c>
      <c r="N206" s="6">
        <f>'Coverage Template'!N206</f>
        <v>0</v>
      </c>
    </row>
    <row r="207" spans="1:14" x14ac:dyDescent="0.2">
      <c r="A207" s="149">
        <f>'Coverage Template'!A209</f>
        <v>209</v>
      </c>
      <c r="B207" s="181">
        <f>'Coverage Template'!B207</f>
        <v>0</v>
      </c>
      <c r="C207" s="156"/>
      <c r="D207" s="166">
        <f t="shared" si="3"/>
        <v>73</v>
      </c>
      <c r="E207" s="90">
        <f>'Coverage Template'!E207</f>
        <v>0</v>
      </c>
      <c r="F207" s="6">
        <f>'Coverage Template'!F207</f>
        <v>0</v>
      </c>
      <c r="G207" s="6">
        <f>'Coverage Template'!G207</f>
        <v>0</v>
      </c>
      <c r="H207" s="6">
        <f>'Coverage Template'!H207</f>
        <v>0</v>
      </c>
      <c r="I207" s="6">
        <f>'Coverage Template'!I207</f>
        <v>0</v>
      </c>
      <c r="J207" s="6">
        <f>'Coverage Template'!J207</f>
        <v>0</v>
      </c>
      <c r="K207" s="6">
        <f>'Coverage Template'!K207</f>
        <v>0</v>
      </c>
      <c r="M207" s="6">
        <f>'Coverage Template'!M207</f>
        <v>0</v>
      </c>
      <c r="N207" s="6">
        <f>'Coverage Template'!N207</f>
        <v>0</v>
      </c>
    </row>
    <row r="208" spans="1:14" x14ac:dyDescent="0.2">
      <c r="A208" s="149">
        <f>'Coverage Template'!A210</f>
        <v>210</v>
      </c>
      <c r="B208" s="181">
        <f>'Coverage Template'!B208</f>
        <v>0</v>
      </c>
      <c r="C208" s="156"/>
      <c r="D208" s="166">
        <f t="shared" si="3"/>
        <v>74</v>
      </c>
      <c r="E208" s="90">
        <f>'Coverage Template'!E208</f>
        <v>0</v>
      </c>
      <c r="F208" s="6">
        <f>'Coverage Template'!F208</f>
        <v>0</v>
      </c>
      <c r="G208" s="6">
        <f>'Coverage Template'!G208</f>
        <v>0</v>
      </c>
      <c r="H208" s="6">
        <f>'Coverage Template'!H208</f>
        <v>0</v>
      </c>
      <c r="I208" s="6">
        <f>'Coverage Template'!I208</f>
        <v>0</v>
      </c>
      <c r="J208" s="6">
        <f>'Coverage Template'!J208</f>
        <v>0</v>
      </c>
      <c r="K208" s="6">
        <f>'Coverage Template'!K208</f>
        <v>0</v>
      </c>
      <c r="M208" s="6">
        <f>'Coverage Template'!M208</f>
        <v>0</v>
      </c>
      <c r="N208" s="6">
        <f>'Coverage Template'!N208</f>
        <v>0</v>
      </c>
    </row>
    <row r="209" spans="1:14" x14ac:dyDescent="0.2">
      <c r="A209" s="149">
        <f>'Coverage Template'!A211</f>
        <v>211</v>
      </c>
      <c r="B209" s="181">
        <f>'Coverage Template'!B209</f>
        <v>0</v>
      </c>
      <c r="C209" s="156"/>
      <c r="D209" s="166">
        <f t="shared" si="3"/>
        <v>75</v>
      </c>
      <c r="E209" s="90">
        <f>'Coverage Template'!E209</f>
        <v>0</v>
      </c>
      <c r="F209" s="6">
        <f>'Coverage Template'!F209</f>
        <v>0</v>
      </c>
      <c r="G209" s="6">
        <f>'Coverage Template'!G209</f>
        <v>0</v>
      </c>
      <c r="H209" s="6">
        <f>'Coverage Template'!H209</f>
        <v>0</v>
      </c>
      <c r="I209" s="6">
        <f>'Coverage Template'!I209</f>
        <v>0</v>
      </c>
      <c r="J209" s="6">
        <f>'Coverage Template'!J209</f>
        <v>0</v>
      </c>
      <c r="K209" s="6">
        <f>'Coverage Template'!K209</f>
        <v>0</v>
      </c>
      <c r="M209" s="6">
        <f>'Coverage Template'!M209</f>
        <v>0</v>
      </c>
      <c r="N209" s="6">
        <f>'Coverage Template'!N209</f>
        <v>0</v>
      </c>
    </row>
    <row r="210" spans="1:14" x14ac:dyDescent="0.2">
      <c r="A210" s="149">
        <f>'Coverage Template'!A212</f>
        <v>212</v>
      </c>
      <c r="B210" s="181">
        <f>'Coverage Template'!B210</f>
        <v>0</v>
      </c>
      <c r="C210" s="156"/>
      <c r="D210" s="166">
        <f t="shared" si="3"/>
        <v>76</v>
      </c>
      <c r="E210" s="90">
        <f>'Coverage Template'!E210</f>
        <v>0</v>
      </c>
      <c r="F210" s="6">
        <f>'Coverage Template'!F210</f>
        <v>0</v>
      </c>
      <c r="G210" s="6">
        <f>'Coverage Template'!G210</f>
        <v>0</v>
      </c>
      <c r="H210" s="6">
        <f>'Coverage Template'!H210</f>
        <v>0</v>
      </c>
      <c r="I210" s="6">
        <f>'Coverage Template'!I210</f>
        <v>0</v>
      </c>
      <c r="J210" s="6">
        <f>'Coverage Template'!J210</f>
        <v>0</v>
      </c>
      <c r="K210" s="6">
        <f>'Coverage Template'!K210</f>
        <v>0</v>
      </c>
      <c r="M210" s="6">
        <f>'Coverage Template'!M210</f>
        <v>0</v>
      </c>
      <c r="N210" s="6">
        <f>'Coverage Template'!N210</f>
        <v>0</v>
      </c>
    </row>
    <row r="211" spans="1:14" x14ac:dyDescent="0.2">
      <c r="A211" s="149">
        <f>'Coverage Template'!A213</f>
        <v>213</v>
      </c>
      <c r="B211" s="181">
        <f>'Coverage Template'!B211</f>
        <v>0</v>
      </c>
      <c r="C211" s="156"/>
      <c r="D211" s="166">
        <f t="shared" si="3"/>
        <v>77</v>
      </c>
      <c r="E211" s="90">
        <f>'Coverage Template'!E211</f>
        <v>0</v>
      </c>
      <c r="F211" s="6">
        <f>'Coverage Template'!F211</f>
        <v>0</v>
      </c>
      <c r="G211" s="6">
        <f>'Coverage Template'!G211</f>
        <v>0</v>
      </c>
      <c r="H211" s="6">
        <f>'Coverage Template'!H211</f>
        <v>0</v>
      </c>
      <c r="I211" s="6">
        <f>'Coverage Template'!I211</f>
        <v>0</v>
      </c>
      <c r="J211" s="6">
        <f>'Coverage Template'!J211</f>
        <v>0</v>
      </c>
      <c r="K211" s="6">
        <f>'Coverage Template'!K211</f>
        <v>0</v>
      </c>
      <c r="M211" s="6">
        <f>'Coverage Template'!M211</f>
        <v>0</v>
      </c>
      <c r="N211" s="6">
        <f>'Coverage Template'!N211</f>
        <v>0</v>
      </c>
    </row>
    <row r="212" spans="1:14" x14ac:dyDescent="0.2">
      <c r="A212" s="149">
        <f>'Coverage Template'!A214</f>
        <v>214</v>
      </c>
      <c r="B212" s="181">
        <f>'Coverage Template'!B212</f>
        <v>0</v>
      </c>
      <c r="C212" s="156"/>
      <c r="D212" s="166">
        <f t="shared" si="3"/>
        <v>78</v>
      </c>
      <c r="E212" s="90">
        <f>'Coverage Template'!E212</f>
        <v>0</v>
      </c>
      <c r="F212" s="6">
        <f>'Coverage Template'!F212</f>
        <v>0</v>
      </c>
      <c r="G212" s="6">
        <f>'Coverage Template'!G212</f>
        <v>0</v>
      </c>
      <c r="H212" s="6">
        <f>'Coverage Template'!H212</f>
        <v>0</v>
      </c>
      <c r="I212" s="6">
        <f>'Coverage Template'!I212</f>
        <v>0</v>
      </c>
      <c r="J212" s="6">
        <f>'Coverage Template'!J212</f>
        <v>0</v>
      </c>
      <c r="K212" s="6">
        <f>'Coverage Template'!K212</f>
        <v>0</v>
      </c>
      <c r="M212" s="6">
        <f>'Coverage Template'!M212</f>
        <v>0</v>
      </c>
      <c r="N212" s="6">
        <f>'Coverage Template'!N212</f>
        <v>0</v>
      </c>
    </row>
    <row r="213" spans="1:14" x14ac:dyDescent="0.2">
      <c r="A213" s="149">
        <f>'Coverage Template'!A215</f>
        <v>215</v>
      </c>
      <c r="B213" s="181">
        <f>'Coverage Template'!B213</f>
        <v>0</v>
      </c>
      <c r="C213" s="156"/>
      <c r="D213" s="166">
        <f t="shared" si="3"/>
        <v>79</v>
      </c>
      <c r="E213" s="90">
        <f>'Coverage Template'!E213</f>
        <v>0</v>
      </c>
      <c r="F213" s="6">
        <f>'Coverage Template'!F213</f>
        <v>0</v>
      </c>
      <c r="G213" s="6">
        <f>'Coverage Template'!G213</f>
        <v>0</v>
      </c>
      <c r="H213" s="6">
        <f>'Coverage Template'!H213</f>
        <v>0</v>
      </c>
      <c r="I213" s="6">
        <f>'Coverage Template'!I213</f>
        <v>0</v>
      </c>
      <c r="J213" s="6">
        <f>'Coverage Template'!J213</f>
        <v>0</v>
      </c>
      <c r="K213" s="6">
        <f>'Coverage Template'!K213</f>
        <v>0</v>
      </c>
      <c r="M213" s="6">
        <f>'Coverage Template'!M213</f>
        <v>0</v>
      </c>
      <c r="N213" s="6">
        <f>'Coverage Template'!N213</f>
        <v>0</v>
      </c>
    </row>
    <row r="214" spans="1:14" x14ac:dyDescent="0.2">
      <c r="A214" s="149">
        <f>'Coverage Template'!A216</f>
        <v>216</v>
      </c>
      <c r="B214" s="181">
        <f>'Coverage Template'!B214</f>
        <v>0</v>
      </c>
      <c r="C214" s="156"/>
      <c r="D214" s="166">
        <f t="shared" si="3"/>
        <v>80</v>
      </c>
      <c r="E214" s="90">
        <f>'Coverage Template'!E214</f>
        <v>0</v>
      </c>
      <c r="F214" s="6">
        <f>'Coverage Template'!F214</f>
        <v>0</v>
      </c>
      <c r="G214" s="6">
        <f>'Coverage Template'!G214</f>
        <v>0</v>
      </c>
      <c r="H214" s="6">
        <f>'Coverage Template'!H214</f>
        <v>0</v>
      </c>
      <c r="I214" s="6">
        <f>'Coverage Template'!I214</f>
        <v>0</v>
      </c>
      <c r="J214" s="6">
        <f>'Coverage Template'!J214</f>
        <v>0</v>
      </c>
      <c r="K214" s="6">
        <f>'Coverage Template'!K214</f>
        <v>0</v>
      </c>
      <c r="M214" s="6">
        <f>'Coverage Template'!M214</f>
        <v>0</v>
      </c>
      <c r="N214" s="6">
        <f>'Coverage Template'!N214</f>
        <v>0</v>
      </c>
    </row>
    <row r="215" spans="1:14" x14ac:dyDescent="0.2">
      <c r="A215" s="149">
        <f>'Coverage Template'!A217</f>
        <v>217</v>
      </c>
      <c r="B215" s="181">
        <f>'Coverage Template'!B215</f>
        <v>0</v>
      </c>
      <c r="C215" s="156"/>
      <c r="D215" s="166">
        <f t="shared" si="3"/>
        <v>81</v>
      </c>
      <c r="E215" s="90">
        <f>'Coverage Template'!E215</f>
        <v>0</v>
      </c>
      <c r="F215" s="6">
        <f>'Coverage Template'!F215</f>
        <v>0</v>
      </c>
      <c r="G215" s="6">
        <f>'Coverage Template'!G215</f>
        <v>0</v>
      </c>
      <c r="H215" s="6">
        <f>'Coverage Template'!H215</f>
        <v>0</v>
      </c>
      <c r="I215" s="6">
        <f>'Coverage Template'!I215</f>
        <v>0</v>
      </c>
      <c r="J215" s="6">
        <f>'Coverage Template'!J215</f>
        <v>0</v>
      </c>
      <c r="K215" s="6">
        <f>'Coverage Template'!K215</f>
        <v>0</v>
      </c>
      <c r="M215" s="6">
        <f>'Coverage Template'!M215</f>
        <v>0</v>
      </c>
      <c r="N215" s="6">
        <f>'Coverage Template'!N215</f>
        <v>0</v>
      </c>
    </row>
    <row r="216" spans="1:14" x14ac:dyDescent="0.2">
      <c r="A216" s="149">
        <f>'Coverage Template'!A218</f>
        <v>218</v>
      </c>
      <c r="B216" s="181">
        <f>'Coverage Template'!B216</f>
        <v>0</v>
      </c>
      <c r="C216" s="156"/>
      <c r="D216" s="166">
        <f t="shared" si="3"/>
        <v>82</v>
      </c>
      <c r="E216" s="90">
        <f>'Coverage Template'!E216</f>
        <v>0</v>
      </c>
      <c r="F216" s="6">
        <f>'Coverage Template'!F216</f>
        <v>0</v>
      </c>
      <c r="G216" s="6">
        <f>'Coverage Template'!G216</f>
        <v>0</v>
      </c>
      <c r="H216" s="6">
        <f>'Coverage Template'!H216</f>
        <v>0</v>
      </c>
      <c r="I216" s="6">
        <f>'Coverage Template'!I216</f>
        <v>0</v>
      </c>
      <c r="J216" s="6">
        <f>'Coverage Template'!J216</f>
        <v>0</v>
      </c>
      <c r="K216" s="6">
        <f>'Coverage Template'!K216</f>
        <v>0</v>
      </c>
      <c r="M216" s="6">
        <f>'Coverage Template'!M216</f>
        <v>0</v>
      </c>
      <c r="N216" s="6">
        <f>'Coverage Template'!N216</f>
        <v>0</v>
      </c>
    </row>
    <row r="217" spans="1:14" x14ac:dyDescent="0.2">
      <c r="A217" s="149">
        <f>'Coverage Template'!A219</f>
        <v>219</v>
      </c>
      <c r="B217" s="181">
        <f>'Coverage Template'!B217</f>
        <v>0</v>
      </c>
      <c r="C217" s="156"/>
      <c r="D217" s="166">
        <f t="shared" si="3"/>
        <v>83</v>
      </c>
      <c r="E217" s="90">
        <f>'Coverage Template'!E217</f>
        <v>0</v>
      </c>
      <c r="F217" s="6">
        <f>'Coverage Template'!F217</f>
        <v>0</v>
      </c>
      <c r="G217" s="6">
        <f>'Coverage Template'!G217</f>
        <v>0</v>
      </c>
      <c r="H217" s="6">
        <f>'Coverage Template'!H217</f>
        <v>0</v>
      </c>
      <c r="I217" s="6">
        <f>'Coverage Template'!I217</f>
        <v>0</v>
      </c>
      <c r="J217" s="6">
        <f>'Coverage Template'!J217</f>
        <v>0</v>
      </c>
      <c r="K217" s="6">
        <f>'Coverage Template'!K217</f>
        <v>0</v>
      </c>
      <c r="M217" s="6">
        <f>'Coverage Template'!M217</f>
        <v>0</v>
      </c>
      <c r="N217" s="6">
        <f>'Coverage Template'!N217</f>
        <v>0</v>
      </c>
    </row>
    <row r="218" spans="1:14" x14ac:dyDescent="0.2">
      <c r="A218" s="149">
        <f>'Coverage Template'!A220</f>
        <v>220</v>
      </c>
      <c r="B218" s="181">
        <f>'Coverage Template'!B218</f>
        <v>0</v>
      </c>
      <c r="C218" s="156"/>
      <c r="D218" s="166">
        <f t="shared" si="3"/>
        <v>84</v>
      </c>
      <c r="E218" s="90">
        <f>'Coverage Template'!E218</f>
        <v>0</v>
      </c>
      <c r="F218" s="6">
        <f>'Coverage Template'!F218</f>
        <v>0</v>
      </c>
      <c r="G218" s="6">
        <f>'Coverage Template'!G218</f>
        <v>0</v>
      </c>
      <c r="H218" s="6">
        <f>'Coverage Template'!H218</f>
        <v>0</v>
      </c>
      <c r="I218" s="6">
        <f>'Coverage Template'!I218</f>
        <v>0</v>
      </c>
      <c r="J218" s="6">
        <f>'Coverage Template'!J218</f>
        <v>0</v>
      </c>
      <c r="K218" s="6">
        <f>'Coverage Template'!K218</f>
        <v>0</v>
      </c>
      <c r="M218" s="6">
        <f>'Coverage Template'!M218</f>
        <v>0</v>
      </c>
      <c r="N218" s="6">
        <f>'Coverage Template'!N218</f>
        <v>0</v>
      </c>
    </row>
    <row r="219" spans="1:14" x14ac:dyDescent="0.2">
      <c r="A219" s="149">
        <f>'Coverage Template'!A221</f>
        <v>221</v>
      </c>
      <c r="B219" s="181">
        <f>'Coverage Template'!B219</f>
        <v>0</v>
      </c>
      <c r="C219" s="156"/>
      <c r="D219" s="166">
        <f t="shared" si="3"/>
        <v>85</v>
      </c>
      <c r="E219" s="73">
        <f>'Coverage Template'!E219</f>
        <v>0</v>
      </c>
      <c r="F219" s="6">
        <f>'Coverage Template'!F219</f>
        <v>0</v>
      </c>
      <c r="G219" s="6">
        <f>'Coverage Template'!G219</f>
        <v>0</v>
      </c>
      <c r="H219" s="6">
        <f>'Coverage Template'!H219</f>
        <v>0</v>
      </c>
      <c r="I219" s="6">
        <f>'Coverage Template'!I219</f>
        <v>0</v>
      </c>
      <c r="J219" s="6">
        <f>'Coverage Template'!J219</f>
        <v>0</v>
      </c>
      <c r="K219" s="6">
        <f>'Coverage Template'!K219</f>
        <v>0</v>
      </c>
      <c r="M219" s="6">
        <f>'Coverage Template'!M219</f>
        <v>0</v>
      </c>
      <c r="N219" s="6">
        <f>'Coverage Template'!N219</f>
        <v>0</v>
      </c>
    </row>
    <row r="220" spans="1:14" x14ac:dyDescent="0.2">
      <c r="A220" s="149">
        <f>'Coverage Template'!A222</f>
        <v>222</v>
      </c>
      <c r="B220" s="181">
        <f>'Coverage Template'!B220</f>
        <v>0</v>
      </c>
      <c r="C220" s="156"/>
      <c r="D220" s="166">
        <f t="shared" si="3"/>
        <v>86</v>
      </c>
      <c r="E220" s="73">
        <f>'Coverage Template'!E220</f>
        <v>0</v>
      </c>
      <c r="F220" s="6">
        <f>'Coverage Template'!F220</f>
        <v>0</v>
      </c>
      <c r="G220" s="6">
        <f>'Coverage Template'!G220</f>
        <v>0</v>
      </c>
      <c r="H220" s="6">
        <f>'Coverage Template'!H220</f>
        <v>0</v>
      </c>
      <c r="I220" s="6">
        <f>'Coverage Template'!I220</f>
        <v>0</v>
      </c>
      <c r="J220" s="6">
        <f>'Coverage Template'!J220</f>
        <v>0</v>
      </c>
      <c r="K220" s="6">
        <f>'Coverage Template'!K220</f>
        <v>0</v>
      </c>
      <c r="M220" s="6">
        <f>'Coverage Template'!M220</f>
        <v>0</v>
      </c>
      <c r="N220" s="6">
        <f>'Coverage Template'!N220</f>
        <v>0</v>
      </c>
    </row>
    <row r="221" spans="1:14" x14ac:dyDescent="0.2">
      <c r="A221" s="149">
        <f>'Coverage Template'!A223</f>
        <v>223</v>
      </c>
      <c r="B221" s="181">
        <f>'Coverage Template'!B221</f>
        <v>0</v>
      </c>
      <c r="C221" s="156"/>
      <c r="D221" s="166">
        <f t="shared" si="3"/>
        <v>87</v>
      </c>
      <c r="E221" s="73">
        <f>'Coverage Template'!E221</f>
        <v>0</v>
      </c>
      <c r="F221" s="6">
        <f>'Coverage Template'!F221</f>
        <v>0</v>
      </c>
      <c r="G221" s="6">
        <f>'Coverage Template'!G221</f>
        <v>0</v>
      </c>
      <c r="H221" s="6">
        <f>'Coverage Template'!H221</f>
        <v>0</v>
      </c>
      <c r="I221" s="6">
        <f>'Coverage Template'!I221</f>
        <v>0</v>
      </c>
      <c r="J221" s="6">
        <f>'Coverage Template'!J221</f>
        <v>0</v>
      </c>
      <c r="K221" s="6">
        <f>'Coverage Template'!K221</f>
        <v>0</v>
      </c>
      <c r="M221" s="6">
        <f>'Coverage Template'!M221</f>
        <v>0</v>
      </c>
      <c r="N221" s="6">
        <f>'Coverage Template'!N221</f>
        <v>0</v>
      </c>
    </row>
    <row r="222" spans="1:14" x14ac:dyDescent="0.2">
      <c r="A222" s="149">
        <f>'Coverage Template'!A224</f>
        <v>224</v>
      </c>
      <c r="B222" s="181">
        <f>'Coverage Template'!B222</f>
        <v>0</v>
      </c>
      <c r="C222" s="156"/>
      <c r="D222" s="166">
        <f t="shared" si="3"/>
        <v>88</v>
      </c>
      <c r="E222" s="73">
        <f>'Coverage Template'!E222</f>
        <v>0</v>
      </c>
      <c r="F222" s="6">
        <f>'Coverage Template'!F222</f>
        <v>0</v>
      </c>
      <c r="G222" s="6">
        <f>'Coverage Template'!G222</f>
        <v>0</v>
      </c>
      <c r="H222" s="6">
        <f>'Coverage Template'!H222</f>
        <v>0</v>
      </c>
      <c r="I222" s="6">
        <f>'Coverage Template'!I222</f>
        <v>0</v>
      </c>
      <c r="J222" s="6">
        <f>'Coverage Template'!J222</f>
        <v>0</v>
      </c>
      <c r="K222" s="6">
        <f>'Coverage Template'!K222</f>
        <v>0</v>
      </c>
      <c r="M222" s="6">
        <f>'Coverage Template'!M222</f>
        <v>0</v>
      </c>
      <c r="N222" s="6">
        <f>'Coverage Template'!N222</f>
        <v>0</v>
      </c>
    </row>
    <row r="223" spans="1:14" x14ac:dyDescent="0.2">
      <c r="A223" s="149">
        <f>'Coverage Template'!A225</f>
        <v>225</v>
      </c>
      <c r="B223" s="181">
        <f>'Coverage Template'!B223</f>
        <v>0</v>
      </c>
      <c r="C223" s="156"/>
      <c r="D223" s="166">
        <f t="shared" si="3"/>
        <v>89</v>
      </c>
      <c r="E223" s="73">
        <f>'Coverage Template'!E223</f>
        <v>0</v>
      </c>
      <c r="F223" s="6">
        <f>'Coverage Template'!F223</f>
        <v>0</v>
      </c>
      <c r="G223" s="6">
        <f>'Coverage Template'!G223</f>
        <v>0</v>
      </c>
      <c r="H223" s="6">
        <f>'Coverage Template'!H223</f>
        <v>0</v>
      </c>
      <c r="I223" s="6">
        <f>'Coverage Template'!I223</f>
        <v>0</v>
      </c>
      <c r="J223" s="6">
        <f>'Coverage Template'!J223</f>
        <v>0</v>
      </c>
      <c r="K223" s="6">
        <f>'Coverage Template'!K223</f>
        <v>0</v>
      </c>
      <c r="M223" s="6">
        <f>'Coverage Template'!M223</f>
        <v>0</v>
      </c>
      <c r="N223" s="6">
        <f>'Coverage Template'!N223</f>
        <v>0</v>
      </c>
    </row>
    <row r="224" spans="1:14" x14ac:dyDescent="0.2">
      <c r="A224" s="149">
        <f>'Coverage Template'!A226</f>
        <v>226</v>
      </c>
      <c r="B224" s="181">
        <f>'Coverage Template'!B224</f>
        <v>0</v>
      </c>
      <c r="C224" s="156"/>
      <c r="D224" s="166">
        <f t="shared" si="3"/>
        <v>90</v>
      </c>
      <c r="E224" s="73">
        <f>'Coverage Template'!E224</f>
        <v>0</v>
      </c>
      <c r="F224" s="6">
        <f>'Coverage Template'!F224</f>
        <v>0</v>
      </c>
      <c r="G224" s="6">
        <f>'Coverage Template'!G224</f>
        <v>0</v>
      </c>
      <c r="H224" s="6">
        <f>'Coverage Template'!H224</f>
        <v>0</v>
      </c>
      <c r="I224" s="6">
        <f>'Coverage Template'!I224</f>
        <v>0</v>
      </c>
      <c r="J224" s="6">
        <f>'Coverage Template'!J224</f>
        <v>0</v>
      </c>
      <c r="K224" s="6">
        <f>'Coverage Template'!K224</f>
        <v>0</v>
      </c>
      <c r="M224" s="6">
        <f>'Coverage Template'!M224</f>
        <v>0</v>
      </c>
      <c r="N224" s="6">
        <f>'Coverage Template'!N224</f>
        <v>0</v>
      </c>
    </row>
    <row r="225" spans="1:14" x14ac:dyDescent="0.2">
      <c r="A225" s="149">
        <f>'Coverage Template'!A227</f>
        <v>227</v>
      </c>
      <c r="B225" s="181">
        <f>'Coverage Template'!B225</f>
        <v>0</v>
      </c>
      <c r="C225" s="156"/>
      <c r="D225" s="166">
        <f t="shared" si="3"/>
        <v>91</v>
      </c>
      <c r="E225" s="73">
        <f>'Coverage Template'!E225</f>
        <v>0</v>
      </c>
      <c r="F225" s="6">
        <f>'Coverage Template'!F225</f>
        <v>0</v>
      </c>
      <c r="G225" s="6">
        <f>'Coverage Template'!G225</f>
        <v>0</v>
      </c>
      <c r="H225" s="6">
        <f>'Coverage Template'!H225</f>
        <v>0</v>
      </c>
      <c r="I225" s="6">
        <f>'Coverage Template'!I225</f>
        <v>0</v>
      </c>
      <c r="J225" s="6">
        <f>'Coverage Template'!J225</f>
        <v>0</v>
      </c>
      <c r="K225" s="6">
        <f>'Coverage Template'!K225</f>
        <v>0</v>
      </c>
      <c r="M225" s="6">
        <f>'Coverage Template'!M225</f>
        <v>0</v>
      </c>
      <c r="N225" s="6">
        <f>'Coverage Template'!N225</f>
        <v>0</v>
      </c>
    </row>
    <row r="226" spans="1:14" x14ac:dyDescent="0.2">
      <c r="A226" s="149">
        <f>'Coverage Template'!A228</f>
        <v>228</v>
      </c>
      <c r="B226" s="181">
        <f>'Coverage Template'!B226</f>
        <v>0</v>
      </c>
      <c r="C226" s="156"/>
      <c r="D226" s="166">
        <f t="shared" si="3"/>
        <v>92</v>
      </c>
      <c r="E226" s="73">
        <f>'Coverage Template'!E226</f>
        <v>0</v>
      </c>
      <c r="F226" s="6">
        <f>'Coverage Template'!F226</f>
        <v>0</v>
      </c>
      <c r="G226" s="6">
        <f>'Coverage Template'!G226</f>
        <v>0</v>
      </c>
      <c r="H226" s="6">
        <f>'Coverage Template'!H226</f>
        <v>0</v>
      </c>
      <c r="I226" s="6">
        <f>'Coverage Template'!I226</f>
        <v>0</v>
      </c>
      <c r="J226" s="6">
        <f>'Coverage Template'!J226</f>
        <v>0</v>
      </c>
      <c r="K226" s="6">
        <f>'Coverage Template'!K226</f>
        <v>0</v>
      </c>
      <c r="M226" s="6">
        <f>'Coverage Template'!M226</f>
        <v>0</v>
      </c>
      <c r="N226" s="6">
        <f>'Coverage Template'!N226</f>
        <v>0</v>
      </c>
    </row>
    <row r="227" spans="1:14" x14ac:dyDescent="0.2">
      <c r="A227" s="149">
        <f>'Coverage Template'!A229</f>
        <v>229</v>
      </c>
      <c r="B227" s="181">
        <f>'Coverage Template'!B227</f>
        <v>0</v>
      </c>
      <c r="C227" s="156"/>
      <c r="D227" s="166">
        <f t="shared" si="3"/>
        <v>93</v>
      </c>
      <c r="E227" s="73">
        <f>'Coverage Template'!E227</f>
        <v>0</v>
      </c>
      <c r="F227" s="6">
        <f>'Coverage Template'!F227</f>
        <v>0</v>
      </c>
      <c r="G227" s="6">
        <f>'Coverage Template'!G227</f>
        <v>0</v>
      </c>
      <c r="H227" s="6">
        <f>'Coverage Template'!H227</f>
        <v>0</v>
      </c>
      <c r="I227" s="6">
        <f>'Coverage Template'!I227</f>
        <v>0</v>
      </c>
      <c r="J227" s="6">
        <f>'Coverage Template'!J227</f>
        <v>0</v>
      </c>
      <c r="K227" s="6">
        <f>'Coverage Template'!K227</f>
        <v>0</v>
      </c>
      <c r="M227" s="6">
        <f>'Coverage Template'!M227</f>
        <v>0</v>
      </c>
      <c r="N227" s="6">
        <f>'Coverage Template'!N227</f>
        <v>0</v>
      </c>
    </row>
    <row r="228" spans="1:14" x14ac:dyDescent="0.2">
      <c r="A228" s="149">
        <f>'Coverage Template'!A230</f>
        <v>230</v>
      </c>
      <c r="B228" s="181">
        <f>'Coverage Template'!B228</f>
        <v>0</v>
      </c>
      <c r="C228" s="156"/>
      <c r="D228" s="166">
        <f t="shared" si="3"/>
        <v>94</v>
      </c>
      <c r="E228" s="73">
        <f>'Coverage Template'!E228</f>
        <v>0</v>
      </c>
      <c r="F228" s="6">
        <f>'Coverage Template'!F228</f>
        <v>0</v>
      </c>
      <c r="G228" s="6">
        <f>'Coverage Template'!G228</f>
        <v>0</v>
      </c>
      <c r="H228" s="6">
        <f>'Coverage Template'!H228</f>
        <v>0</v>
      </c>
      <c r="I228" s="6">
        <f>'Coverage Template'!I228</f>
        <v>0</v>
      </c>
      <c r="J228" s="6">
        <f>'Coverage Template'!J228</f>
        <v>0</v>
      </c>
      <c r="K228" s="6">
        <f>'Coverage Template'!K228</f>
        <v>0</v>
      </c>
      <c r="M228" s="6">
        <f>'Coverage Template'!M228</f>
        <v>0</v>
      </c>
      <c r="N228" s="6">
        <f>'Coverage Template'!N228</f>
        <v>0</v>
      </c>
    </row>
    <row r="229" spans="1:14" x14ac:dyDescent="0.2">
      <c r="A229" s="149">
        <f>'Coverage Template'!A231</f>
        <v>231</v>
      </c>
      <c r="B229" s="181">
        <f>'Coverage Template'!B229</f>
        <v>0</v>
      </c>
      <c r="C229" s="156"/>
      <c r="D229" s="166">
        <f t="shared" si="3"/>
        <v>95</v>
      </c>
      <c r="E229" s="73">
        <f>'Coverage Template'!E229</f>
        <v>0</v>
      </c>
      <c r="F229" s="6">
        <f>'Coverage Template'!F229</f>
        <v>0</v>
      </c>
      <c r="G229" s="6">
        <f>'Coverage Template'!G229</f>
        <v>0</v>
      </c>
      <c r="H229" s="6">
        <f>'Coverage Template'!H229</f>
        <v>0</v>
      </c>
      <c r="I229" s="6">
        <f>'Coverage Template'!I229</f>
        <v>0</v>
      </c>
      <c r="J229" s="6">
        <f>'Coverage Template'!J229</f>
        <v>0</v>
      </c>
      <c r="K229" s="6">
        <f>'Coverage Template'!K229</f>
        <v>0</v>
      </c>
      <c r="M229" s="6">
        <f>'Coverage Template'!M229</f>
        <v>0</v>
      </c>
      <c r="N229" s="6">
        <f>'Coverage Template'!N229</f>
        <v>0</v>
      </c>
    </row>
    <row r="230" spans="1:14" x14ac:dyDescent="0.2">
      <c r="A230" s="149">
        <f>'Coverage Template'!A232</f>
        <v>232</v>
      </c>
      <c r="B230" s="181">
        <f>'Coverage Template'!B230</f>
        <v>0</v>
      </c>
      <c r="C230" s="156"/>
      <c r="D230" s="166">
        <f t="shared" si="3"/>
        <v>96</v>
      </c>
      <c r="E230" s="73">
        <f>'Coverage Template'!E230</f>
        <v>0</v>
      </c>
      <c r="F230" s="6">
        <f>'Coverage Template'!F230</f>
        <v>0</v>
      </c>
      <c r="G230" s="6">
        <f>'Coverage Template'!G230</f>
        <v>0</v>
      </c>
      <c r="H230" s="6">
        <f>'Coverage Template'!H230</f>
        <v>0</v>
      </c>
      <c r="I230" s="6">
        <f>'Coverage Template'!I230</f>
        <v>0</v>
      </c>
      <c r="J230" s="6">
        <f>'Coverage Template'!J230</f>
        <v>0</v>
      </c>
      <c r="K230" s="6">
        <f>'Coverage Template'!K230</f>
        <v>0</v>
      </c>
      <c r="M230" s="6">
        <f>'Coverage Template'!M230</f>
        <v>0</v>
      </c>
      <c r="N230" s="6">
        <f>'Coverage Template'!N230</f>
        <v>0</v>
      </c>
    </row>
    <row r="231" spans="1:14" x14ac:dyDescent="0.2">
      <c r="A231" s="149">
        <f>'Coverage Template'!A233</f>
        <v>233</v>
      </c>
      <c r="B231" s="181">
        <f>'Coverage Template'!B231</f>
        <v>0</v>
      </c>
      <c r="C231" s="156"/>
      <c r="D231" s="166">
        <f t="shared" si="3"/>
        <v>97</v>
      </c>
      <c r="E231" s="73">
        <f>'Coverage Template'!E231</f>
        <v>0</v>
      </c>
      <c r="F231" s="6">
        <f>'Coverage Template'!F231</f>
        <v>0</v>
      </c>
      <c r="G231" s="6">
        <f>'Coverage Template'!G231</f>
        <v>0</v>
      </c>
      <c r="H231" s="6">
        <f>'Coverage Template'!H231</f>
        <v>0</v>
      </c>
      <c r="I231" s="6">
        <f>'Coverage Template'!I231</f>
        <v>0</v>
      </c>
      <c r="J231" s="6">
        <f>'Coverage Template'!J231</f>
        <v>0</v>
      </c>
      <c r="K231" s="6">
        <f>'Coverage Template'!K231</f>
        <v>0</v>
      </c>
      <c r="M231" s="6">
        <f>'Coverage Template'!M231</f>
        <v>0</v>
      </c>
      <c r="N231" s="6">
        <f>'Coverage Template'!N231</f>
        <v>0</v>
      </c>
    </row>
    <row r="232" spans="1:14" x14ac:dyDescent="0.2">
      <c r="A232" s="149">
        <f>'Coverage Template'!A234</f>
        <v>234</v>
      </c>
      <c r="B232" s="181">
        <f>'Coverage Template'!B232</f>
        <v>0</v>
      </c>
      <c r="C232" s="156"/>
      <c r="D232" s="166">
        <f t="shared" si="3"/>
        <v>98</v>
      </c>
      <c r="E232" s="73">
        <f>'Coverage Template'!E232</f>
        <v>0</v>
      </c>
      <c r="F232" s="6">
        <f>'Coverage Template'!F232</f>
        <v>0</v>
      </c>
      <c r="G232" s="6">
        <f>'Coverage Template'!G232</f>
        <v>0</v>
      </c>
      <c r="H232" s="6">
        <f>'Coverage Template'!H232</f>
        <v>0</v>
      </c>
      <c r="I232" s="6">
        <f>'Coverage Template'!I232</f>
        <v>0</v>
      </c>
      <c r="J232" s="6">
        <f>'Coverage Template'!J232</f>
        <v>0</v>
      </c>
      <c r="K232" s="6">
        <f>'Coverage Template'!K232</f>
        <v>0</v>
      </c>
      <c r="M232" s="6">
        <f>'Coverage Template'!M232</f>
        <v>0</v>
      </c>
      <c r="N232" s="6">
        <f>'Coverage Template'!N232</f>
        <v>0</v>
      </c>
    </row>
    <row r="233" spans="1:14" x14ac:dyDescent="0.2">
      <c r="A233" s="149">
        <f>'Coverage Template'!A235</f>
        <v>235</v>
      </c>
      <c r="B233" s="181">
        <f>'Coverage Template'!B233</f>
        <v>0</v>
      </c>
      <c r="C233" s="156"/>
      <c r="D233" s="166">
        <f t="shared" si="3"/>
        <v>99</v>
      </c>
      <c r="E233" s="73">
        <f>'Coverage Template'!E233</f>
        <v>0</v>
      </c>
      <c r="F233" s="6">
        <f>'Coverage Template'!F233</f>
        <v>0</v>
      </c>
      <c r="G233" s="6">
        <f>'Coverage Template'!G233</f>
        <v>0</v>
      </c>
      <c r="H233" s="6">
        <f>'Coverage Template'!H233</f>
        <v>0</v>
      </c>
      <c r="I233" s="6">
        <f>'Coverage Template'!I233</f>
        <v>0</v>
      </c>
      <c r="J233" s="6">
        <f>'Coverage Template'!J233</f>
        <v>0</v>
      </c>
      <c r="K233" s="6">
        <f>'Coverage Template'!K233</f>
        <v>0</v>
      </c>
      <c r="M233" s="6">
        <f>'Coverage Template'!M233</f>
        <v>0</v>
      </c>
      <c r="N233" s="6">
        <f>'Coverage Template'!N233</f>
        <v>0</v>
      </c>
    </row>
    <row r="234" spans="1:14" x14ac:dyDescent="0.2">
      <c r="A234" s="149">
        <f>'Coverage Template'!A236</f>
        <v>236</v>
      </c>
      <c r="B234" s="181">
        <f>'Coverage Template'!B234</f>
        <v>0</v>
      </c>
      <c r="C234" s="156"/>
      <c r="D234" s="166">
        <f t="shared" si="3"/>
        <v>100</v>
      </c>
      <c r="E234" s="73">
        <f>'Coverage Template'!E234</f>
        <v>0</v>
      </c>
      <c r="F234" s="6">
        <f>'Coverage Template'!F234</f>
        <v>0</v>
      </c>
      <c r="G234" s="6">
        <f>'Coverage Template'!G234</f>
        <v>0</v>
      </c>
      <c r="H234" s="6">
        <f>'Coverage Template'!H234</f>
        <v>0</v>
      </c>
      <c r="I234" s="6">
        <f>'Coverage Template'!I234</f>
        <v>0</v>
      </c>
      <c r="J234" s="6">
        <f>'Coverage Template'!J234</f>
        <v>0</v>
      </c>
      <c r="K234" s="6">
        <f>'Coverage Template'!K234</f>
        <v>0</v>
      </c>
      <c r="M234" s="6">
        <f>'Coverage Template'!M234</f>
        <v>0</v>
      </c>
      <c r="N234" s="6">
        <f>'Coverage Template'!N234</f>
        <v>0</v>
      </c>
    </row>
    <row r="235" spans="1:14" x14ac:dyDescent="0.2">
      <c r="A235" s="149">
        <f>'Coverage Template'!A237</f>
        <v>237</v>
      </c>
      <c r="B235" s="181">
        <f>'Coverage Template'!B235</f>
        <v>0</v>
      </c>
      <c r="C235" s="156"/>
      <c r="D235" s="166">
        <f t="shared" si="3"/>
        <v>101</v>
      </c>
      <c r="E235" s="73">
        <f>'Coverage Template'!E235</f>
        <v>0</v>
      </c>
      <c r="F235" s="6">
        <f>'Coverage Template'!F235</f>
        <v>0</v>
      </c>
      <c r="G235" s="6">
        <f>'Coverage Template'!G235</f>
        <v>0</v>
      </c>
      <c r="H235" s="6">
        <f>'Coverage Template'!H235</f>
        <v>0</v>
      </c>
      <c r="I235" s="6">
        <f>'Coverage Template'!I235</f>
        <v>0</v>
      </c>
      <c r="J235" s="6">
        <f>'Coverage Template'!J235</f>
        <v>0</v>
      </c>
      <c r="K235" s="6">
        <f>'Coverage Template'!K235</f>
        <v>0</v>
      </c>
      <c r="M235" s="6">
        <f>'Coverage Template'!M235</f>
        <v>0</v>
      </c>
      <c r="N235" s="6">
        <f>'Coverage Template'!N235</f>
        <v>0</v>
      </c>
    </row>
    <row r="236" spans="1:14" x14ac:dyDescent="0.2">
      <c r="A236" s="149">
        <f>'Coverage Template'!A238</f>
        <v>238</v>
      </c>
      <c r="B236" s="181">
        <f>'Coverage Template'!B236</f>
        <v>0</v>
      </c>
      <c r="C236" s="156"/>
      <c r="D236" s="166">
        <f t="shared" si="3"/>
        <v>102</v>
      </c>
      <c r="E236" s="73">
        <f>'Coverage Template'!E236</f>
        <v>0</v>
      </c>
      <c r="F236" s="6">
        <f>'Coverage Template'!F236</f>
        <v>0</v>
      </c>
      <c r="G236" s="6">
        <f>'Coverage Template'!G236</f>
        <v>0</v>
      </c>
      <c r="H236" s="6">
        <f>'Coverage Template'!H236</f>
        <v>0</v>
      </c>
      <c r="I236" s="6">
        <f>'Coverage Template'!I236</f>
        <v>0</v>
      </c>
      <c r="J236" s="6">
        <f>'Coverage Template'!J236</f>
        <v>0</v>
      </c>
      <c r="K236" s="6">
        <f>'Coverage Template'!K236</f>
        <v>0</v>
      </c>
      <c r="M236" s="6">
        <f>'Coverage Template'!M236</f>
        <v>0</v>
      </c>
      <c r="N236" s="6">
        <f>'Coverage Template'!N236</f>
        <v>0</v>
      </c>
    </row>
    <row r="237" spans="1:14" x14ac:dyDescent="0.2">
      <c r="A237" s="149">
        <f>'Coverage Template'!A239</f>
        <v>239</v>
      </c>
      <c r="B237" s="181">
        <f>'Coverage Template'!B237</f>
        <v>0</v>
      </c>
      <c r="C237" s="156"/>
      <c r="D237" s="166">
        <f t="shared" si="3"/>
        <v>103</v>
      </c>
      <c r="E237" s="73">
        <f>'Coverage Template'!E237</f>
        <v>0</v>
      </c>
      <c r="F237" s="6">
        <f>'Coverage Template'!F237</f>
        <v>0</v>
      </c>
      <c r="G237" s="6">
        <f>'Coverage Template'!G237</f>
        <v>0</v>
      </c>
      <c r="H237" s="6">
        <f>'Coverage Template'!H237</f>
        <v>0</v>
      </c>
      <c r="I237" s="6">
        <f>'Coverage Template'!I237</f>
        <v>0</v>
      </c>
      <c r="J237" s="6">
        <f>'Coverage Template'!J237</f>
        <v>0</v>
      </c>
      <c r="K237" s="6">
        <f>'Coverage Template'!K237</f>
        <v>0</v>
      </c>
      <c r="M237" s="6">
        <f>'Coverage Template'!M237</f>
        <v>0</v>
      </c>
      <c r="N237" s="6">
        <f>'Coverage Template'!N237</f>
        <v>0</v>
      </c>
    </row>
    <row r="238" spans="1:14" x14ac:dyDescent="0.2">
      <c r="A238" s="149">
        <f>'Coverage Template'!A240</f>
        <v>240</v>
      </c>
      <c r="B238" s="181">
        <f>'Coverage Template'!B238</f>
        <v>0</v>
      </c>
      <c r="C238" s="156"/>
      <c r="D238" s="166">
        <f t="shared" si="3"/>
        <v>104</v>
      </c>
      <c r="E238" s="73">
        <f>'Coverage Template'!E238</f>
        <v>0</v>
      </c>
      <c r="F238" s="6">
        <f>'Coverage Template'!F238</f>
        <v>0</v>
      </c>
      <c r="G238" s="6">
        <f>'Coverage Template'!G238</f>
        <v>0</v>
      </c>
      <c r="H238" s="6">
        <f>'Coverage Template'!H238</f>
        <v>0</v>
      </c>
      <c r="I238" s="6">
        <f>'Coverage Template'!I238</f>
        <v>0</v>
      </c>
      <c r="J238" s="6">
        <f>'Coverage Template'!J238</f>
        <v>0</v>
      </c>
      <c r="K238" s="6">
        <f>'Coverage Template'!K238</f>
        <v>0</v>
      </c>
      <c r="M238" s="6">
        <f>'Coverage Template'!M238</f>
        <v>0</v>
      </c>
      <c r="N238" s="6">
        <f>'Coverage Template'!N238</f>
        <v>0</v>
      </c>
    </row>
    <row r="239" spans="1:14" x14ac:dyDescent="0.2">
      <c r="A239" s="149">
        <f>'Coverage Template'!A241</f>
        <v>241</v>
      </c>
      <c r="B239" s="181">
        <f>'Coverage Template'!B239</f>
        <v>0</v>
      </c>
      <c r="C239" s="156"/>
      <c r="D239" s="166">
        <f t="shared" si="3"/>
        <v>105</v>
      </c>
      <c r="E239" s="73">
        <f>'Coverage Template'!E239</f>
        <v>0</v>
      </c>
      <c r="F239" s="6">
        <f>'Coverage Template'!F239</f>
        <v>0</v>
      </c>
      <c r="G239" s="6">
        <f>'Coverage Template'!G239</f>
        <v>0</v>
      </c>
      <c r="H239" s="6">
        <f>'Coverage Template'!H239</f>
        <v>0</v>
      </c>
      <c r="I239" s="6">
        <f>'Coverage Template'!I239</f>
        <v>0</v>
      </c>
      <c r="J239" s="6">
        <f>'Coverage Template'!J239</f>
        <v>0</v>
      </c>
      <c r="K239" s="6">
        <f>'Coverage Template'!K239</f>
        <v>0</v>
      </c>
      <c r="M239" s="6">
        <f>'Coverage Template'!M239</f>
        <v>0</v>
      </c>
      <c r="N239" s="6">
        <f>'Coverage Template'!N239</f>
        <v>0</v>
      </c>
    </row>
    <row r="240" spans="1:14" x14ac:dyDescent="0.2">
      <c r="A240" s="149">
        <f>'Coverage Template'!A242</f>
        <v>242</v>
      </c>
      <c r="B240" s="181">
        <f>'Coverage Template'!B240</f>
        <v>0</v>
      </c>
      <c r="C240" s="156"/>
      <c r="D240" s="166">
        <f t="shared" si="3"/>
        <v>106</v>
      </c>
      <c r="E240" s="73">
        <f>'Coverage Template'!E240</f>
        <v>0</v>
      </c>
      <c r="F240" s="6">
        <f>'Coverage Template'!F240</f>
        <v>0</v>
      </c>
      <c r="G240" s="6">
        <f>'Coverage Template'!G240</f>
        <v>0</v>
      </c>
      <c r="H240" s="6">
        <f>'Coverage Template'!H240</f>
        <v>0</v>
      </c>
      <c r="I240" s="6">
        <f>'Coverage Template'!I240</f>
        <v>0</v>
      </c>
      <c r="J240" s="6">
        <f>'Coverage Template'!J240</f>
        <v>0</v>
      </c>
      <c r="K240" s="6">
        <f>'Coverage Template'!K240</f>
        <v>0</v>
      </c>
      <c r="M240" s="6">
        <f>'Coverage Template'!M240</f>
        <v>0</v>
      </c>
      <c r="N240" s="6">
        <f>'Coverage Template'!N240</f>
        <v>0</v>
      </c>
    </row>
    <row r="241" spans="1:14" x14ac:dyDescent="0.2">
      <c r="A241" s="149">
        <f>'Coverage Template'!A243</f>
        <v>243</v>
      </c>
      <c r="B241" s="181">
        <f>'Coverage Template'!B241</f>
        <v>0</v>
      </c>
      <c r="C241" s="156"/>
      <c r="D241" s="166">
        <f t="shared" si="3"/>
        <v>107</v>
      </c>
      <c r="E241" s="73">
        <f>'Coverage Template'!E241</f>
        <v>0</v>
      </c>
      <c r="F241" s="6">
        <f>'Coverage Template'!F241</f>
        <v>0</v>
      </c>
      <c r="G241" s="6">
        <f>'Coverage Template'!G241</f>
        <v>0</v>
      </c>
      <c r="H241" s="6">
        <f>'Coverage Template'!H241</f>
        <v>0</v>
      </c>
      <c r="I241" s="6">
        <f>'Coverage Template'!I241</f>
        <v>0</v>
      </c>
      <c r="J241" s="6">
        <f>'Coverage Template'!J241</f>
        <v>0</v>
      </c>
      <c r="K241" s="6">
        <f>'Coverage Template'!K241</f>
        <v>0</v>
      </c>
      <c r="M241" s="6">
        <f>'Coverage Template'!M241</f>
        <v>0</v>
      </c>
      <c r="N241" s="6">
        <f>'Coverage Template'!N241</f>
        <v>0</v>
      </c>
    </row>
    <row r="242" spans="1:14" x14ac:dyDescent="0.2">
      <c r="A242" s="149">
        <f>'Coverage Template'!A244</f>
        <v>244</v>
      </c>
      <c r="B242" s="181">
        <f>'Coverage Template'!B242</f>
        <v>0</v>
      </c>
      <c r="C242" s="156"/>
      <c r="D242" s="166">
        <f t="shared" si="3"/>
        <v>108</v>
      </c>
      <c r="E242" s="73">
        <f>'Coverage Template'!E242</f>
        <v>0</v>
      </c>
      <c r="F242" s="6">
        <f>'Coverage Template'!F242</f>
        <v>0</v>
      </c>
      <c r="G242" s="6">
        <f>'Coverage Template'!G242</f>
        <v>0</v>
      </c>
      <c r="H242" s="6">
        <f>'Coverage Template'!H242</f>
        <v>0</v>
      </c>
      <c r="I242" s="6">
        <f>'Coverage Template'!I242</f>
        <v>0</v>
      </c>
      <c r="J242" s="6">
        <f>'Coverage Template'!J242</f>
        <v>0</v>
      </c>
      <c r="K242" s="6">
        <f>'Coverage Template'!K242</f>
        <v>0</v>
      </c>
      <c r="M242" s="6">
        <f>'Coverage Template'!M242</f>
        <v>0</v>
      </c>
      <c r="N242" s="6">
        <f>'Coverage Template'!N242</f>
        <v>0</v>
      </c>
    </row>
    <row r="243" spans="1:14" x14ac:dyDescent="0.2">
      <c r="A243" s="149">
        <f>'Coverage Template'!A245</f>
        <v>245</v>
      </c>
      <c r="B243" s="181">
        <f>'Coverage Template'!B243</f>
        <v>0</v>
      </c>
      <c r="C243" s="156"/>
      <c r="D243" s="166">
        <f t="shared" si="3"/>
        <v>109</v>
      </c>
      <c r="E243" s="73">
        <f>'Coverage Template'!E243</f>
        <v>0</v>
      </c>
      <c r="F243" s="6">
        <f>'Coverage Template'!F243</f>
        <v>0</v>
      </c>
      <c r="G243" s="6">
        <f>'Coverage Template'!G243</f>
        <v>0</v>
      </c>
      <c r="H243" s="6">
        <f>'Coverage Template'!H243</f>
        <v>0</v>
      </c>
      <c r="I243" s="6">
        <f>'Coverage Template'!I243</f>
        <v>0</v>
      </c>
      <c r="J243" s="6">
        <f>'Coverage Template'!J243</f>
        <v>0</v>
      </c>
      <c r="K243" s="6">
        <f>'Coverage Template'!K243</f>
        <v>0</v>
      </c>
      <c r="M243" s="6">
        <f>'Coverage Template'!M243</f>
        <v>0</v>
      </c>
      <c r="N243" s="6">
        <f>'Coverage Template'!N243</f>
        <v>0</v>
      </c>
    </row>
    <row r="244" spans="1:14" x14ac:dyDescent="0.2">
      <c r="A244" s="149">
        <f>'Coverage Template'!A246</f>
        <v>246</v>
      </c>
      <c r="B244" s="181">
        <f>'Coverage Template'!B244</f>
        <v>0</v>
      </c>
      <c r="C244" s="156"/>
      <c r="D244" s="166">
        <f t="shared" si="3"/>
        <v>110</v>
      </c>
      <c r="E244" s="73">
        <f>'Coverage Template'!E244</f>
        <v>0</v>
      </c>
      <c r="F244" s="6">
        <f>'Coverage Template'!F244</f>
        <v>0</v>
      </c>
      <c r="G244" s="6">
        <f>'Coverage Template'!G244</f>
        <v>0</v>
      </c>
      <c r="H244" s="6">
        <f>'Coverage Template'!H244</f>
        <v>0</v>
      </c>
      <c r="I244" s="6">
        <f>'Coverage Template'!I244</f>
        <v>0</v>
      </c>
      <c r="J244" s="6">
        <f>'Coverage Template'!J244</f>
        <v>0</v>
      </c>
      <c r="K244" s="6">
        <f>'Coverage Template'!K244</f>
        <v>0</v>
      </c>
      <c r="M244" s="6">
        <f>'Coverage Template'!M244</f>
        <v>0</v>
      </c>
      <c r="N244" s="6">
        <f>'Coverage Template'!N244</f>
        <v>0</v>
      </c>
    </row>
    <row r="245" spans="1:14" x14ac:dyDescent="0.2">
      <c r="A245" s="149">
        <f>'Coverage Template'!A247</f>
        <v>247</v>
      </c>
      <c r="B245" s="181">
        <f>'Coverage Template'!B245</f>
        <v>0</v>
      </c>
      <c r="C245" s="156"/>
      <c r="D245" s="166">
        <f t="shared" si="3"/>
        <v>111</v>
      </c>
      <c r="E245" s="73">
        <f>'Coverage Template'!E245</f>
        <v>0</v>
      </c>
      <c r="F245" s="6">
        <f>'Coverage Template'!F245</f>
        <v>0</v>
      </c>
      <c r="G245" s="6">
        <f>'Coverage Template'!G245</f>
        <v>0</v>
      </c>
      <c r="H245" s="6">
        <f>'Coverage Template'!H245</f>
        <v>0</v>
      </c>
      <c r="I245" s="6">
        <f>'Coverage Template'!I245</f>
        <v>0</v>
      </c>
      <c r="J245" s="6">
        <f>'Coverage Template'!J245</f>
        <v>0</v>
      </c>
      <c r="K245" s="6">
        <f>'Coverage Template'!K245</f>
        <v>0</v>
      </c>
      <c r="M245" s="6">
        <f>'Coverage Template'!M245</f>
        <v>0</v>
      </c>
      <c r="N245" s="6">
        <f>'Coverage Template'!N245</f>
        <v>0</v>
      </c>
    </row>
    <row r="246" spans="1:14" x14ac:dyDescent="0.2">
      <c r="A246" s="149">
        <f>'Coverage Template'!A248</f>
        <v>248</v>
      </c>
      <c r="B246" s="181">
        <f>'Coverage Template'!B246</f>
        <v>0</v>
      </c>
      <c r="C246" s="156"/>
      <c r="D246" s="166">
        <f t="shared" si="3"/>
        <v>112</v>
      </c>
      <c r="E246" s="73">
        <f>'Coverage Template'!E246</f>
        <v>0</v>
      </c>
      <c r="F246" s="6">
        <f>'Coverage Template'!F246</f>
        <v>0</v>
      </c>
      <c r="G246" s="6">
        <f>'Coverage Template'!G246</f>
        <v>0</v>
      </c>
      <c r="H246" s="6">
        <f>'Coverage Template'!H246</f>
        <v>0</v>
      </c>
      <c r="I246" s="6">
        <f>'Coverage Template'!I246</f>
        <v>0</v>
      </c>
      <c r="J246" s="6">
        <f>'Coverage Template'!J246</f>
        <v>0</v>
      </c>
      <c r="K246" s="6">
        <f>'Coverage Template'!K246</f>
        <v>0</v>
      </c>
      <c r="M246" s="6">
        <f>'Coverage Template'!M246</f>
        <v>0</v>
      </c>
      <c r="N246" s="6">
        <f>'Coverage Template'!N246</f>
        <v>0</v>
      </c>
    </row>
    <row r="247" spans="1:14" x14ac:dyDescent="0.2">
      <c r="A247" s="149">
        <f>'Coverage Template'!A249</f>
        <v>249</v>
      </c>
      <c r="B247" s="181">
        <f>'Coverage Template'!B247</f>
        <v>0</v>
      </c>
      <c r="C247" s="156"/>
      <c r="D247" s="166">
        <f t="shared" si="3"/>
        <v>113</v>
      </c>
      <c r="E247" s="73">
        <f>'Coverage Template'!E247</f>
        <v>0</v>
      </c>
      <c r="F247" s="6">
        <f>'Coverage Template'!F247</f>
        <v>0</v>
      </c>
      <c r="G247" s="6">
        <f>'Coverage Template'!G247</f>
        <v>0</v>
      </c>
      <c r="H247" s="6">
        <f>'Coverage Template'!H247</f>
        <v>0</v>
      </c>
      <c r="I247" s="6">
        <f>'Coverage Template'!I247</f>
        <v>0</v>
      </c>
      <c r="J247" s="6">
        <f>'Coverage Template'!J247</f>
        <v>0</v>
      </c>
      <c r="K247" s="6">
        <f>'Coverage Template'!K247</f>
        <v>0</v>
      </c>
      <c r="M247" s="6">
        <f>'Coverage Template'!M247</f>
        <v>0</v>
      </c>
      <c r="N247" s="6">
        <f>'Coverage Template'!N247</f>
        <v>0</v>
      </c>
    </row>
    <row r="248" spans="1:14" x14ac:dyDescent="0.2">
      <c r="A248" s="149">
        <f>'Coverage Template'!A250</f>
        <v>250</v>
      </c>
      <c r="B248" s="181">
        <f>'Coverage Template'!B248</f>
        <v>0</v>
      </c>
      <c r="C248" s="156"/>
      <c r="D248" s="166">
        <f t="shared" si="3"/>
        <v>114</v>
      </c>
      <c r="E248" s="73">
        <f>'Coverage Template'!E248</f>
        <v>0</v>
      </c>
      <c r="F248" s="6">
        <f>'Coverage Template'!F248</f>
        <v>0</v>
      </c>
      <c r="G248" s="6">
        <f>'Coverage Template'!G248</f>
        <v>0</v>
      </c>
      <c r="H248" s="6">
        <f>'Coverage Template'!H248</f>
        <v>0</v>
      </c>
      <c r="I248" s="6">
        <f>'Coverage Template'!I248</f>
        <v>0</v>
      </c>
      <c r="J248" s="6">
        <f>'Coverage Template'!J248</f>
        <v>0</v>
      </c>
      <c r="K248" s="6">
        <f>'Coverage Template'!K248</f>
        <v>0</v>
      </c>
      <c r="M248" s="6">
        <f>'Coverage Template'!M248</f>
        <v>0</v>
      </c>
      <c r="N248" s="6">
        <f>'Coverage Template'!N248</f>
        <v>0</v>
      </c>
    </row>
    <row r="249" spans="1:14" x14ac:dyDescent="0.2">
      <c r="A249" s="149">
        <f>'Coverage Template'!A251</f>
        <v>251</v>
      </c>
      <c r="B249" s="181">
        <f>'Coverage Template'!B249</f>
        <v>0</v>
      </c>
      <c r="C249" s="156"/>
      <c r="D249" s="166">
        <f t="shared" si="3"/>
        <v>115</v>
      </c>
      <c r="E249" s="73">
        <f>'Coverage Template'!E249</f>
        <v>0</v>
      </c>
      <c r="F249" s="6">
        <f>'Coverage Template'!F249</f>
        <v>0</v>
      </c>
      <c r="G249" s="6">
        <f>'Coverage Template'!G249</f>
        <v>0</v>
      </c>
      <c r="H249" s="6">
        <f>'Coverage Template'!H249</f>
        <v>0</v>
      </c>
      <c r="I249" s="6">
        <f>'Coverage Template'!I249</f>
        <v>0</v>
      </c>
      <c r="J249" s="6">
        <f>'Coverage Template'!J249</f>
        <v>0</v>
      </c>
      <c r="K249" s="6">
        <f>'Coverage Template'!K249</f>
        <v>0</v>
      </c>
      <c r="M249" s="6">
        <f>'Coverage Template'!M249</f>
        <v>0</v>
      </c>
      <c r="N249" s="6">
        <f>'Coverage Template'!N249</f>
        <v>0</v>
      </c>
    </row>
    <row r="250" spans="1:14" x14ac:dyDescent="0.2">
      <c r="A250" s="149">
        <f>'Coverage Template'!A252</f>
        <v>252</v>
      </c>
      <c r="B250" s="181">
        <f>'Coverage Template'!B250</f>
        <v>0</v>
      </c>
      <c r="C250" s="156"/>
      <c r="D250" s="166">
        <f t="shared" si="3"/>
        <v>116</v>
      </c>
      <c r="E250" s="73">
        <f>'Coverage Template'!E250</f>
        <v>0</v>
      </c>
      <c r="F250" s="6">
        <f>'Coverage Template'!F250</f>
        <v>0</v>
      </c>
      <c r="G250" s="6">
        <f>'Coverage Template'!G250</f>
        <v>0</v>
      </c>
      <c r="H250" s="6">
        <f>'Coverage Template'!H250</f>
        <v>0</v>
      </c>
      <c r="I250" s="6">
        <f>'Coverage Template'!I250</f>
        <v>0</v>
      </c>
      <c r="J250" s="6">
        <f>'Coverage Template'!J250</f>
        <v>0</v>
      </c>
      <c r="K250" s="6">
        <f>'Coverage Template'!K250</f>
        <v>0</v>
      </c>
      <c r="M250" s="6">
        <f>'Coverage Template'!M250</f>
        <v>0</v>
      </c>
      <c r="N250" s="6">
        <f>'Coverage Template'!N250</f>
        <v>0</v>
      </c>
    </row>
    <row r="251" spans="1:14" x14ac:dyDescent="0.2">
      <c r="A251" s="149">
        <f>'Coverage Template'!A253</f>
        <v>253</v>
      </c>
      <c r="B251" s="181">
        <f>'Coverage Template'!B251</f>
        <v>0</v>
      </c>
      <c r="C251" s="156"/>
      <c r="D251" s="166">
        <f t="shared" si="3"/>
        <v>117</v>
      </c>
      <c r="E251" s="73">
        <f>'Coverage Template'!E251</f>
        <v>0</v>
      </c>
      <c r="F251" s="6">
        <f>'Coverage Template'!F251</f>
        <v>0</v>
      </c>
      <c r="G251" s="6">
        <f>'Coverage Template'!G251</f>
        <v>0</v>
      </c>
      <c r="H251" s="6">
        <f>'Coverage Template'!H251</f>
        <v>0</v>
      </c>
      <c r="I251" s="6">
        <f>'Coverage Template'!I251</f>
        <v>0</v>
      </c>
      <c r="J251" s="6">
        <f>'Coverage Template'!J251</f>
        <v>0</v>
      </c>
      <c r="K251" s="6">
        <f>'Coverage Template'!K251</f>
        <v>0</v>
      </c>
      <c r="M251" s="6">
        <f>'Coverage Template'!M251</f>
        <v>0</v>
      </c>
      <c r="N251" s="6">
        <f>'Coverage Template'!N251</f>
        <v>0</v>
      </c>
    </row>
    <row r="252" spans="1:14" x14ac:dyDescent="0.2">
      <c r="A252" s="149">
        <f>'Coverage Template'!A254</f>
        <v>254</v>
      </c>
      <c r="B252" s="181">
        <f>'Coverage Template'!B252</f>
        <v>0</v>
      </c>
      <c r="C252" s="156"/>
      <c r="D252" s="166">
        <f t="shared" si="3"/>
        <v>118</v>
      </c>
      <c r="E252" s="73">
        <f>'Coverage Template'!E252</f>
        <v>0</v>
      </c>
      <c r="F252" s="6">
        <f>'Coverage Template'!F252</f>
        <v>0</v>
      </c>
      <c r="G252" s="6">
        <f>'Coverage Template'!G252</f>
        <v>0</v>
      </c>
      <c r="H252" s="6">
        <f>'Coverage Template'!H252</f>
        <v>0</v>
      </c>
      <c r="I252" s="6">
        <f>'Coverage Template'!I252</f>
        <v>0</v>
      </c>
      <c r="J252" s="6">
        <f>'Coverage Template'!J252</f>
        <v>0</v>
      </c>
      <c r="K252" s="6">
        <f>'Coverage Template'!K252</f>
        <v>0</v>
      </c>
      <c r="M252" s="6">
        <f>'Coverage Template'!M252</f>
        <v>0</v>
      </c>
      <c r="N252" s="6">
        <f>'Coverage Template'!N252</f>
        <v>0</v>
      </c>
    </row>
    <row r="253" spans="1:14" x14ac:dyDescent="0.2">
      <c r="A253" s="149">
        <f>'Coverage Template'!A255</f>
        <v>255</v>
      </c>
      <c r="B253" s="181">
        <f>'Coverage Template'!B253</f>
        <v>0</v>
      </c>
      <c r="C253" s="156"/>
      <c r="D253" s="166">
        <f t="shared" si="3"/>
        <v>119</v>
      </c>
      <c r="E253" s="73">
        <f>'Coverage Template'!E253</f>
        <v>0</v>
      </c>
      <c r="F253" s="6">
        <f>'Coverage Template'!F253</f>
        <v>0</v>
      </c>
      <c r="G253" s="6">
        <f>'Coverage Template'!G253</f>
        <v>0</v>
      </c>
      <c r="H253" s="6">
        <f>'Coverage Template'!H253</f>
        <v>0</v>
      </c>
      <c r="I253" s="6">
        <f>'Coverage Template'!I253</f>
        <v>0</v>
      </c>
      <c r="J253" s="6">
        <f>'Coverage Template'!J253</f>
        <v>0</v>
      </c>
      <c r="K253" s="6">
        <f>'Coverage Template'!K253</f>
        <v>0</v>
      </c>
      <c r="M253" s="6">
        <f>'Coverage Template'!M253</f>
        <v>0</v>
      </c>
      <c r="N253" s="6">
        <f>'Coverage Template'!N253</f>
        <v>0</v>
      </c>
    </row>
    <row r="254" spans="1:14" x14ac:dyDescent="0.2">
      <c r="A254" s="149">
        <f>'Coverage Template'!A256</f>
        <v>256</v>
      </c>
      <c r="B254" s="181">
        <f>'Coverage Template'!B254</f>
        <v>0</v>
      </c>
      <c r="C254" s="156"/>
      <c r="D254" s="166">
        <f t="shared" si="3"/>
        <v>120</v>
      </c>
      <c r="E254" s="73">
        <f>'Coverage Template'!E254</f>
        <v>0</v>
      </c>
      <c r="F254" s="6">
        <f>'Coverage Template'!F254</f>
        <v>0</v>
      </c>
      <c r="G254" s="6">
        <f>'Coverage Template'!G254</f>
        <v>0</v>
      </c>
      <c r="H254" s="6">
        <f>'Coverage Template'!H254</f>
        <v>0</v>
      </c>
      <c r="I254" s="6">
        <f>'Coverage Template'!I254</f>
        <v>0</v>
      </c>
      <c r="J254" s="6">
        <f>'Coverage Template'!J254</f>
        <v>0</v>
      </c>
      <c r="K254" s="6">
        <f>'Coverage Template'!K254</f>
        <v>0</v>
      </c>
      <c r="M254" s="6">
        <f>'Coverage Template'!M254</f>
        <v>0</v>
      </c>
      <c r="N254" s="6">
        <f>'Coverage Template'!N254</f>
        <v>0</v>
      </c>
    </row>
    <row r="255" spans="1:14" x14ac:dyDescent="0.2">
      <c r="A255" s="149">
        <f>'Coverage Template'!A257</f>
        <v>257</v>
      </c>
      <c r="B255" s="181">
        <f>'Coverage Template'!B255</f>
        <v>0</v>
      </c>
      <c r="C255" s="156"/>
      <c r="D255" s="166">
        <f t="shared" si="3"/>
        <v>121</v>
      </c>
      <c r="E255" s="73">
        <f>'Coverage Template'!E255</f>
        <v>0</v>
      </c>
      <c r="F255" s="6">
        <f>'Coverage Template'!F255</f>
        <v>0</v>
      </c>
      <c r="G255" s="6">
        <f>'Coverage Template'!G255</f>
        <v>0</v>
      </c>
      <c r="H255" s="6">
        <f>'Coverage Template'!H255</f>
        <v>0</v>
      </c>
      <c r="I255" s="6">
        <f>'Coverage Template'!I255</f>
        <v>0</v>
      </c>
      <c r="J255" s="6">
        <f>'Coverage Template'!J255</f>
        <v>0</v>
      </c>
      <c r="K255" s="6">
        <f>'Coverage Template'!K255</f>
        <v>0</v>
      </c>
      <c r="M255" s="6">
        <f>'Coverage Template'!M255</f>
        <v>0</v>
      </c>
      <c r="N255" s="6">
        <f>'Coverage Template'!N255</f>
        <v>0</v>
      </c>
    </row>
    <row r="256" spans="1:14" x14ac:dyDescent="0.2">
      <c r="A256" s="149">
        <f>'Coverage Template'!A258</f>
        <v>258</v>
      </c>
      <c r="B256" s="181">
        <f>'Coverage Template'!B256</f>
        <v>0</v>
      </c>
      <c r="C256" s="156"/>
      <c r="D256" s="166">
        <f t="shared" si="3"/>
        <v>122</v>
      </c>
      <c r="E256" s="73">
        <f>'Coverage Template'!E256</f>
        <v>0</v>
      </c>
      <c r="F256" s="6">
        <f>'Coverage Template'!F256</f>
        <v>0</v>
      </c>
      <c r="G256" s="6">
        <f>'Coverage Template'!G256</f>
        <v>0</v>
      </c>
      <c r="H256" s="6">
        <f>'Coverage Template'!H256</f>
        <v>0</v>
      </c>
      <c r="I256" s="6">
        <f>'Coverage Template'!I256</f>
        <v>0</v>
      </c>
      <c r="J256" s="6">
        <f>'Coverage Template'!J256</f>
        <v>0</v>
      </c>
      <c r="K256" s="6">
        <f>'Coverage Template'!K256</f>
        <v>0</v>
      </c>
      <c r="M256" s="6">
        <f>'Coverage Template'!M256</f>
        <v>0</v>
      </c>
      <c r="N256" s="6">
        <f>'Coverage Template'!N256</f>
        <v>0</v>
      </c>
    </row>
    <row r="257" spans="1:14" x14ac:dyDescent="0.2">
      <c r="A257" s="149">
        <f>'Coverage Template'!A259</f>
        <v>259</v>
      </c>
      <c r="B257" s="181">
        <f>'Coverage Template'!B257</f>
        <v>0</v>
      </c>
      <c r="C257" s="156"/>
      <c r="D257" s="166">
        <f t="shared" si="3"/>
        <v>123</v>
      </c>
      <c r="E257" s="73">
        <f>'Coverage Template'!E257</f>
        <v>0</v>
      </c>
      <c r="F257" s="6">
        <f>'Coverage Template'!F257</f>
        <v>0</v>
      </c>
      <c r="G257" s="6">
        <f>'Coverage Template'!G257</f>
        <v>0</v>
      </c>
      <c r="H257" s="6">
        <f>'Coverage Template'!H257</f>
        <v>0</v>
      </c>
      <c r="I257" s="6">
        <f>'Coverage Template'!I257</f>
        <v>0</v>
      </c>
      <c r="J257" s="6">
        <f>'Coverage Template'!J257</f>
        <v>0</v>
      </c>
      <c r="K257" s="6">
        <f>'Coverage Template'!K257</f>
        <v>0</v>
      </c>
      <c r="M257" s="6">
        <f>'Coverage Template'!M257</f>
        <v>0</v>
      </c>
      <c r="N257" s="6">
        <f>'Coverage Template'!N257</f>
        <v>0</v>
      </c>
    </row>
    <row r="258" spans="1:14" x14ac:dyDescent="0.2">
      <c r="A258" s="149">
        <f>'Coverage Template'!A260</f>
        <v>260</v>
      </c>
      <c r="B258" s="181">
        <f>'Coverage Template'!B258</f>
        <v>0</v>
      </c>
      <c r="C258" s="156"/>
      <c r="D258" s="166">
        <f t="shared" si="3"/>
        <v>124</v>
      </c>
      <c r="E258" s="73">
        <f>'Coverage Template'!E258</f>
        <v>0</v>
      </c>
      <c r="F258" s="6">
        <f>'Coverage Template'!F258</f>
        <v>0</v>
      </c>
      <c r="G258" s="6">
        <f>'Coverage Template'!G258</f>
        <v>0</v>
      </c>
      <c r="H258" s="6">
        <f>'Coverage Template'!H258</f>
        <v>0</v>
      </c>
      <c r="I258" s="6">
        <f>'Coverage Template'!I258</f>
        <v>0</v>
      </c>
      <c r="J258" s="6">
        <f>'Coverage Template'!J258</f>
        <v>0</v>
      </c>
      <c r="K258" s="6">
        <f>'Coverage Template'!K258</f>
        <v>0</v>
      </c>
      <c r="M258" s="6">
        <f>'Coverage Template'!M258</f>
        <v>0</v>
      </c>
      <c r="N258" s="6">
        <f>'Coverage Template'!N258</f>
        <v>0</v>
      </c>
    </row>
    <row r="259" spans="1:14" x14ac:dyDescent="0.2">
      <c r="A259" s="149">
        <f>'Coverage Template'!A261</f>
        <v>261</v>
      </c>
      <c r="B259" s="181">
        <f>'Coverage Template'!B259</f>
        <v>0</v>
      </c>
      <c r="C259" s="156"/>
      <c r="D259" s="166">
        <f t="shared" si="3"/>
        <v>125</v>
      </c>
      <c r="E259" s="73">
        <f>'Coverage Template'!E259</f>
        <v>0</v>
      </c>
      <c r="F259" s="6">
        <f>'Coverage Template'!F259</f>
        <v>0</v>
      </c>
      <c r="G259" s="6">
        <f>'Coverage Template'!G259</f>
        <v>0</v>
      </c>
      <c r="H259" s="6">
        <f>'Coverage Template'!H259</f>
        <v>0</v>
      </c>
      <c r="I259" s="6">
        <f>'Coverage Template'!I259</f>
        <v>0</v>
      </c>
      <c r="J259" s="6">
        <f>'Coverage Template'!J259</f>
        <v>0</v>
      </c>
      <c r="K259" s="6">
        <f>'Coverage Template'!K259</f>
        <v>0</v>
      </c>
      <c r="M259" s="6">
        <f>'Coverage Template'!M259</f>
        <v>0</v>
      </c>
      <c r="N259" s="6">
        <f>'Coverage Template'!N259</f>
        <v>0</v>
      </c>
    </row>
    <row r="260" spans="1:14" x14ac:dyDescent="0.2">
      <c r="A260" s="149">
        <f>'Coverage Template'!A262</f>
        <v>262</v>
      </c>
      <c r="B260" s="181">
        <f>'Coverage Template'!B260</f>
        <v>0</v>
      </c>
      <c r="C260" s="156"/>
      <c r="D260" s="166">
        <f t="shared" si="3"/>
        <v>126</v>
      </c>
      <c r="E260" s="73">
        <f>'Coverage Template'!E260</f>
        <v>0</v>
      </c>
      <c r="F260" s="6">
        <f>'Coverage Template'!F260</f>
        <v>0</v>
      </c>
      <c r="G260" s="6">
        <f>'Coverage Template'!G260</f>
        <v>0</v>
      </c>
      <c r="H260" s="6">
        <f>'Coverage Template'!H260</f>
        <v>0</v>
      </c>
      <c r="I260" s="6">
        <f>'Coverage Template'!I260</f>
        <v>0</v>
      </c>
      <c r="J260" s="6">
        <f>'Coverage Template'!J260</f>
        <v>0</v>
      </c>
      <c r="K260" s="6">
        <f>'Coverage Template'!K260</f>
        <v>0</v>
      </c>
      <c r="M260" s="6">
        <f>'Coverage Template'!M260</f>
        <v>0</v>
      </c>
      <c r="N260" s="6">
        <f>'Coverage Template'!N260</f>
        <v>0</v>
      </c>
    </row>
    <row r="261" spans="1:14" x14ac:dyDescent="0.2">
      <c r="A261" s="149">
        <f>'Coverage Template'!A263</f>
        <v>263</v>
      </c>
      <c r="B261" s="181">
        <f>'Coverage Template'!B261</f>
        <v>0</v>
      </c>
      <c r="C261" s="156"/>
      <c r="D261" s="166">
        <f t="shared" si="3"/>
        <v>127</v>
      </c>
      <c r="E261" s="73">
        <f>'Coverage Template'!E261</f>
        <v>0</v>
      </c>
      <c r="F261" s="6">
        <f>'Coverage Template'!F261</f>
        <v>0</v>
      </c>
      <c r="G261" s="6">
        <f>'Coverage Template'!G261</f>
        <v>0</v>
      </c>
      <c r="H261" s="6">
        <f>'Coverage Template'!H261</f>
        <v>0</v>
      </c>
      <c r="I261" s="6">
        <f>'Coverage Template'!I261</f>
        <v>0</v>
      </c>
      <c r="J261" s="6">
        <f>'Coverage Template'!J261</f>
        <v>0</v>
      </c>
      <c r="K261" s="6">
        <f>'Coverage Template'!K261</f>
        <v>0</v>
      </c>
      <c r="M261" s="6">
        <f>'Coverage Template'!M261</f>
        <v>0</v>
      </c>
      <c r="N261" s="6">
        <f>'Coverage Template'!N261</f>
        <v>0</v>
      </c>
    </row>
    <row r="262" spans="1:14" x14ac:dyDescent="0.2">
      <c r="A262" s="149">
        <f>'Coverage Template'!A264</f>
        <v>264</v>
      </c>
      <c r="B262" s="181">
        <f>'Coverage Template'!B262</f>
        <v>0</v>
      </c>
      <c r="C262" s="156"/>
      <c r="D262" s="166">
        <f t="shared" si="3"/>
        <v>128</v>
      </c>
      <c r="E262" s="73">
        <f>'Coverage Template'!E262</f>
        <v>0</v>
      </c>
      <c r="F262" s="6">
        <f>'Coverage Template'!F262</f>
        <v>0</v>
      </c>
      <c r="G262" s="6">
        <f>'Coverage Template'!G262</f>
        <v>0</v>
      </c>
      <c r="H262" s="6">
        <f>'Coverage Template'!H262</f>
        <v>0</v>
      </c>
      <c r="I262" s="6">
        <f>'Coverage Template'!I262</f>
        <v>0</v>
      </c>
      <c r="J262" s="6">
        <f>'Coverage Template'!J262</f>
        <v>0</v>
      </c>
      <c r="K262" s="6">
        <f>'Coverage Template'!K262</f>
        <v>0</v>
      </c>
      <c r="M262" s="6">
        <f>'Coverage Template'!M262</f>
        <v>0</v>
      </c>
      <c r="N262" s="6">
        <f>'Coverage Template'!N262</f>
        <v>0</v>
      </c>
    </row>
    <row r="263" spans="1:14" x14ac:dyDescent="0.2">
      <c r="A263" s="149">
        <f>'Coverage Template'!A265</f>
        <v>265</v>
      </c>
      <c r="B263" s="181">
        <f>'Coverage Template'!B263</f>
        <v>0</v>
      </c>
      <c r="C263" s="156"/>
      <c r="D263" s="166">
        <f t="shared" si="3"/>
        <v>129</v>
      </c>
      <c r="E263" s="73">
        <f>'Coverage Template'!E263</f>
        <v>0</v>
      </c>
      <c r="F263" s="6">
        <f>'Coverage Template'!F263</f>
        <v>0</v>
      </c>
      <c r="G263" s="6">
        <f>'Coverage Template'!G263</f>
        <v>0</v>
      </c>
      <c r="H263" s="6">
        <f>'Coverage Template'!H263</f>
        <v>0</v>
      </c>
      <c r="I263" s="6">
        <f>'Coverage Template'!I263</f>
        <v>0</v>
      </c>
      <c r="J263" s="6">
        <f>'Coverage Template'!J263</f>
        <v>0</v>
      </c>
      <c r="K263" s="6">
        <f>'Coverage Template'!K263</f>
        <v>0</v>
      </c>
      <c r="M263" s="6">
        <f>'Coverage Template'!M263</f>
        <v>0</v>
      </c>
      <c r="N263" s="6">
        <f>'Coverage Template'!N263</f>
        <v>0</v>
      </c>
    </row>
    <row r="264" spans="1:14" x14ac:dyDescent="0.2">
      <c r="A264" s="149">
        <f>'Coverage Template'!A266</f>
        <v>266</v>
      </c>
      <c r="B264" s="181">
        <f>'Coverage Template'!B264</f>
        <v>0</v>
      </c>
      <c r="C264" s="156"/>
      <c r="D264" s="166">
        <f t="shared" si="3"/>
        <v>130</v>
      </c>
      <c r="E264" s="73">
        <f>'Coverage Template'!E264</f>
        <v>0</v>
      </c>
      <c r="F264" s="6">
        <f>'Coverage Template'!F264</f>
        <v>0</v>
      </c>
      <c r="G264" s="6">
        <f>'Coverage Template'!G264</f>
        <v>0</v>
      </c>
      <c r="H264" s="6">
        <f>'Coverage Template'!H264</f>
        <v>0</v>
      </c>
      <c r="I264" s="6">
        <f>'Coverage Template'!I264</f>
        <v>0</v>
      </c>
      <c r="J264" s="6">
        <f>'Coverage Template'!J264</f>
        <v>0</v>
      </c>
      <c r="K264" s="6">
        <f>'Coverage Template'!K264</f>
        <v>0</v>
      </c>
      <c r="M264" s="6">
        <f>'Coverage Template'!M264</f>
        <v>0</v>
      </c>
      <c r="N264" s="6">
        <f>'Coverage Template'!N264</f>
        <v>0</v>
      </c>
    </row>
    <row r="265" spans="1:14" x14ac:dyDescent="0.2">
      <c r="A265" s="149">
        <f>'Coverage Template'!A267</f>
        <v>267</v>
      </c>
      <c r="B265" s="181">
        <f>'Coverage Template'!B265</f>
        <v>0</v>
      </c>
      <c r="C265" s="156"/>
      <c r="D265" s="166"/>
      <c r="E265" s="73"/>
      <c r="F265" s="6"/>
      <c r="G265" s="6"/>
      <c r="H265" s="6"/>
      <c r="I265" s="6"/>
      <c r="J265" s="6"/>
      <c r="K265" s="6"/>
      <c r="M265" s="6"/>
      <c r="N265" s="6"/>
    </row>
    <row r="266" spans="1:14" x14ac:dyDescent="0.2">
      <c r="A266" s="149">
        <f>'Coverage Template'!A268</f>
        <v>268</v>
      </c>
      <c r="B266" s="181" t="str">
        <f>'Coverage Template'!B266</f>
        <v>U</v>
      </c>
      <c r="C266" s="155">
        <v>23</v>
      </c>
      <c r="D266" s="46" t="s">
        <v>20</v>
      </c>
      <c r="E266" s="18"/>
      <c r="F266" s="1"/>
      <c r="G266" s="1"/>
      <c r="H266" s="1"/>
      <c r="I266" s="1"/>
      <c r="J266" s="1"/>
      <c r="K266" s="1"/>
      <c r="M266" s="1"/>
      <c r="N266" s="1"/>
    </row>
    <row r="267" spans="1:14" x14ac:dyDescent="0.2">
      <c r="A267" s="149">
        <f>'Coverage Template'!A269</f>
        <v>269</v>
      </c>
      <c r="B267" s="181" t="str">
        <f>'Coverage Template'!B267</f>
        <v>U</v>
      </c>
      <c r="C267" s="156"/>
      <c r="D267" s="168">
        <v>1</v>
      </c>
      <c r="E267" s="88">
        <f>'Coverage Template'!E267</f>
        <v>0</v>
      </c>
      <c r="F267" s="2">
        <f>'Coverage Template'!F267</f>
        <v>0</v>
      </c>
      <c r="G267" s="2">
        <f>'Coverage Template'!G267</f>
        <v>0</v>
      </c>
      <c r="H267" s="2">
        <f>'Coverage Template'!H267</f>
        <v>0</v>
      </c>
      <c r="I267" s="2">
        <f>'Coverage Template'!I267</f>
        <v>0</v>
      </c>
      <c r="J267" s="2">
        <f>'Coverage Template'!J267</f>
        <v>0</v>
      </c>
      <c r="K267" s="2">
        <f>'Coverage Template'!K267</f>
        <v>0</v>
      </c>
      <c r="M267" s="2">
        <f>'Coverage Template'!M267</f>
        <v>0</v>
      </c>
      <c r="N267" s="2">
        <f>'Coverage Template'!N267</f>
        <v>0</v>
      </c>
    </row>
    <row r="268" spans="1:14" x14ac:dyDescent="0.2">
      <c r="A268" s="149">
        <f>'Coverage Template'!A270</f>
        <v>270</v>
      </c>
      <c r="B268" s="181" t="str">
        <f>'Coverage Template'!B268</f>
        <v>U</v>
      </c>
      <c r="C268" s="156"/>
      <c r="D268" s="169">
        <f>D267+1</f>
        <v>2</v>
      </c>
      <c r="E268" s="28">
        <f>'Coverage Template'!E268</f>
        <v>0</v>
      </c>
      <c r="F268" s="7">
        <f>'Coverage Template'!F268</f>
        <v>0</v>
      </c>
      <c r="G268" s="7">
        <f>'Coverage Template'!G268</f>
        <v>0</v>
      </c>
      <c r="H268" s="7">
        <f>'Coverage Template'!H268</f>
        <v>0</v>
      </c>
      <c r="I268" s="7">
        <f>'Coverage Template'!I268</f>
        <v>0</v>
      </c>
      <c r="J268" s="7">
        <f>'Coverage Template'!J268</f>
        <v>0</v>
      </c>
      <c r="K268" s="7">
        <f>'Coverage Template'!K268</f>
        <v>0</v>
      </c>
      <c r="M268" s="7">
        <f>'Coverage Template'!M268</f>
        <v>0</v>
      </c>
      <c r="N268" s="7">
        <f>'Coverage Template'!N268</f>
        <v>0</v>
      </c>
    </row>
    <row r="269" spans="1:14" x14ac:dyDescent="0.2">
      <c r="A269" s="149">
        <f>'Coverage Template'!A271</f>
        <v>271</v>
      </c>
      <c r="B269" s="181" t="str">
        <f>'Coverage Template'!B269</f>
        <v>U</v>
      </c>
      <c r="C269" s="156"/>
      <c r="D269" s="169">
        <f t="shared" ref="D269:D286" si="4">D268+1</f>
        <v>3</v>
      </c>
      <c r="E269" s="28">
        <f>'Coverage Template'!E269</f>
        <v>0</v>
      </c>
      <c r="F269" s="7">
        <f>'Coverage Template'!F269</f>
        <v>0</v>
      </c>
      <c r="G269" s="7">
        <f>'Coverage Template'!G269</f>
        <v>0</v>
      </c>
      <c r="H269" s="7">
        <f>'Coverage Template'!H269</f>
        <v>0</v>
      </c>
      <c r="I269" s="7">
        <f>'Coverage Template'!I269</f>
        <v>0</v>
      </c>
      <c r="J269" s="7">
        <f>'Coverage Template'!J269</f>
        <v>0</v>
      </c>
      <c r="K269" s="7">
        <f>'Coverage Template'!K269</f>
        <v>0</v>
      </c>
      <c r="M269" s="7">
        <f>'Coverage Template'!M269</f>
        <v>0</v>
      </c>
      <c r="N269" s="7">
        <f>'Coverage Template'!N269</f>
        <v>0</v>
      </c>
    </row>
    <row r="270" spans="1:14" x14ac:dyDescent="0.2">
      <c r="A270" s="149">
        <f>'Coverage Template'!A272</f>
        <v>272</v>
      </c>
      <c r="B270" s="181" t="str">
        <f>'Coverage Template'!B270</f>
        <v>U</v>
      </c>
      <c r="C270" s="156"/>
      <c r="D270" s="169">
        <f t="shared" si="4"/>
        <v>4</v>
      </c>
      <c r="E270" s="28">
        <f>'Coverage Template'!E270</f>
        <v>0</v>
      </c>
      <c r="F270" s="7">
        <f>'Coverage Template'!F270</f>
        <v>0</v>
      </c>
      <c r="G270" s="7">
        <f>'Coverage Template'!G270</f>
        <v>0</v>
      </c>
      <c r="H270" s="7">
        <f>'Coverage Template'!H270</f>
        <v>0</v>
      </c>
      <c r="I270" s="7">
        <f>'Coverage Template'!I270</f>
        <v>0</v>
      </c>
      <c r="J270" s="7">
        <f>'Coverage Template'!J270</f>
        <v>0</v>
      </c>
      <c r="K270" s="7">
        <f>'Coverage Template'!K270</f>
        <v>0</v>
      </c>
      <c r="M270" s="7">
        <f>'Coverage Template'!M270</f>
        <v>0</v>
      </c>
      <c r="N270" s="7">
        <f>'Coverage Template'!N270</f>
        <v>0</v>
      </c>
    </row>
    <row r="271" spans="1:14" x14ac:dyDescent="0.2">
      <c r="A271" s="149">
        <f>'Coverage Template'!A273</f>
        <v>273</v>
      </c>
      <c r="B271" s="181" t="str">
        <f>'Coverage Template'!B271</f>
        <v>U</v>
      </c>
      <c r="C271" s="156"/>
      <c r="D271" s="169">
        <f t="shared" si="4"/>
        <v>5</v>
      </c>
      <c r="E271" s="28">
        <f>'Coverage Template'!E271</f>
        <v>0</v>
      </c>
      <c r="F271" s="7">
        <f>'Coverage Template'!F271</f>
        <v>0</v>
      </c>
      <c r="G271" s="7">
        <f>'Coverage Template'!G271</f>
        <v>0</v>
      </c>
      <c r="H271" s="7">
        <f>'Coverage Template'!H271</f>
        <v>0</v>
      </c>
      <c r="I271" s="7">
        <f>'Coverage Template'!I271</f>
        <v>0</v>
      </c>
      <c r="J271" s="7">
        <f>'Coverage Template'!J271</f>
        <v>0</v>
      </c>
      <c r="K271" s="7">
        <f>'Coverage Template'!K271</f>
        <v>0</v>
      </c>
      <c r="M271" s="7">
        <f>'Coverage Template'!M271</f>
        <v>0</v>
      </c>
      <c r="N271" s="7">
        <f>'Coverage Template'!N271</f>
        <v>0</v>
      </c>
    </row>
    <row r="272" spans="1:14" x14ac:dyDescent="0.2">
      <c r="A272" s="149">
        <f>'Coverage Template'!A274</f>
        <v>274</v>
      </c>
      <c r="B272" s="181" t="str">
        <f>'Coverage Template'!B272</f>
        <v>U</v>
      </c>
      <c r="C272" s="156"/>
      <c r="D272" s="169">
        <f t="shared" si="4"/>
        <v>6</v>
      </c>
      <c r="E272" s="28">
        <f>'Coverage Template'!E272</f>
        <v>0</v>
      </c>
      <c r="F272" s="7">
        <f>'Coverage Template'!F272</f>
        <v>0</v>
      </c>
      <c r="G272" s="7">
        <f>'Coverage Template'!G272</f>
        <v>0</v>
      </c>
      <c r="H272" s="7">
        <f>'Coverage Template'!H272</f>
        <v>0</v>
      </c>
      <c r="I272" s="7">
        <f>'Coverage Template'!I272</f>
        <v>0</v>
      </c>
      <c r="J272" s="7">
        <f>'Coverage Template'!J272</f>
        <v>0</v>
      </c>
      <c r="K272" s="7">
        <f>'Coverage Template'!K272</f>
        <v>0</v>
      </c>
      <c r="M272" s="7">
        <f>'Coverage Template'!M272</f>
        <v>0</v>
      </c>
      <c r="N272" s="7">
        <f>'Coverage Template'!N272</f>
        <v>0</v>
      </c>
    </row>
    <row r="273" spans="1:14" x14ac:dyDescent="0.2">
      <c r="A273" s="149">
        <f>'Coverage Template'!A275</f>
        <v>275</v>
      </c>
      <c r="B273" s="181" t="str">
        <f>'Coverage Template'!B273</f>
        <v>U</v>
      </c>
      <c r="C273" s="156"/>
      <c r="D273" s="169">
        <f t="shared" si="4"/>
        <v>7</v>
      </c>
      <c r="E273" s="28">
        <f>'Coverage Template'!E273</f>
        <v>0</v>
      </c>
      <c r="F273" s="7">
        <f>'Coverage Template'!F273</f>
        <v>0</v>
      </c>
      <c r="G273" s="7">
        <f>'Coverage Template'!G273</f>
        <v>0</v>
      </c>
      <c r="H273" s="7">
        <f>'Coverage Template'!H273</f>
        <v>0</v>
      </c>
      <c r="I273" s="7">
        <f>'Coverage Template'!I273</f>
        <v>0</v>
      </c>
      <c r="J273" s="7">
        <f>'Coverage Template'!J273</f>
        <v>0</v>
      </c>
      <c r="K273" s="7">
        <f>'Coverage Template'!K273</f>
        <v>0</v>
      </c>
      <c r="M273" s="7">
        <f>'Coverage Template'!M273</f>
        <v>0</v>
      </c>
      <c r="N273" s="7">
        <f>'Coverage Template'!N273</f>
        <v>0</v>
      </c>
    </row>
    <row r="274" spans="1:14" x14ac:dyDescent="0.2">
      <c r="A274" s="149">
        <f>'Coverage Template'!A276</f>
        <v>276</v>
      </c>
      <c r="B274" s="181" t="str">
        <f>'Coverage Template'!B274</f>
        <v>U</v>
      </c>
      <c r="C274" s="156"/>
      <c r="D274" s="169">
        <f t="shared" si="4"/>
        <v>8</v>
      </c>
      <c r="E274" s="28">
        <f>'Coverage Template'!E274</f>
        <v>0</v>
      </c>
      <c r="F274" s="7">
        <f>'Coverage Template'!F274</f>
        <v>0</v>
      </c>
      <c r="G274" s="7">
        <f>'Coverage Template'!G274</f>
        <v>0</v>
      </c>
      <c r="H274" s="7">
        <f>'Coverage Template'!H274</f>
        <v>0</v>
      </c>
      <c r="I274" s="7">
        <f>'Coverage Template'!I274</f>
        <v>0</v>
      </c>
      <c r="J274" s="7">
        <f>'Coverage Template'!J274</f>
        <v>0</v>
      </c>
      <c r="K274" s="7">
        <f>'Coverage Template'!K274</f>
        <v>0</v>
      </c>
      <c r="M274" s="7">
        <f>'Coverage Template'!M274</f>
        <v>0</v>
      </c>
      <c r="N274" s="7">
        <f>'Coverage Template'!N274</f>
        <v>0</v>
      </c>
    </row>
    <row r="275" spans="1:14" x14ac:dyDescent="0.2">
      <c r="A275" s="149">
        <f>'Coverage Template'!A277</f>
        <v>277</v>
      </c>
      <c r="B275" s="181" t="str">
        <f>'Coverage Template'!B275</f>
        <v>U</v>
      </c>
      <c r="C275" s="156"/>
      <c r="D275" s="169">
        <f t="shared" si="4"/>
        <v>9</v>
      </c>
      <c r="E275" s="28">
        <f>'Coverage Template'!E275</f>
        <v>0</v>
      </c>
      <c r="F275" s="7">
        <f>'Coverage Template'!F275</f>
        <v>0</v>
      </c>
      <c r="G275" s="7">
        <f>'Coverage Template'!G275</f>
        <v>0</v>
      </c>
      <c r="H275" s="7">
        <f>'Coverage Template'!H275</f>
        <v>0</v>
      </c>
      <c r="I275" s="7">
        <f>'Coverage Template'!I275</f>
        <v>0</v>
      </c>
      <c r="J275" s="7">
        <f>'Coverage Template'!J275</f>
        <v>0</v>
      </c>
      <c r="K275" s="7">
        <f>'Coverage Template'!K275</f>
        <v>0</v>
      </c>
      <c r="M275" s="7">
        <f>'Coverage Template'!M275</f>
        <v>0</v>
      </c>
      <c r="N275" s="7">
        <f>'Coverage Template'!N275</f>
        <v>0</v>
      </c>
    </row>
    <row r="276" spans="1:14" x14ac:dyDescent="0.2">
      <c r="A276" s="149">
        <f>'Coverage Template'!A278</f>
        <v>278</v>
      </c>
      <c r="B276" s="181" t="str">
        <f>'Coverage Template'!B276</f>
        <v>U</v>
      </c>
      <c r="C276" s="156"/>
      <c r="D276" s="169">
        <f t="shared" si="4"/>
        <v>10</v>
      </c>
      <c r="E276" s="28">
        <f>'Coverage Template'!E276</f>
        <v>0</v>
      </c>
      <c r="F276" s="7">
        <f>'Coverage Template'!F276</f>
        <v>0</v>
      </c>
      <c r="G276" s="7">
        <f>'Coverage Template'!G276</f>
        <v>0</v>
      </c>
      <c r="H276" s="7">
        <f>'Coverage Template'!H276</f>
        <v>0</v>
      </c>
      <c r="I276" s="7">
        <f>'Coverage Template'!I276</f>
        <v>0</v>
      </c>
      <c r="J276" s="7">
        <f>'Coverage Template'!J276</f>
        <v>0</v>
      </c>
      <c r="K276" s="7">
        <f>'Coverage Template'!K276</f>
        <v>0</v>
      </c>
      <c r="M276" s="7">
        <f>'Coverage Template'!M276</f>
        <v>0</v>
      </c>
      <c r="N276" s="7">
        <f>'Coverage Template'!N276</f>
        <v>0</v>
      </c>
    </row>
    <row r="277" spans="1:14" x14ac:dyDescent="0.2">
      <c r="A277" s="149">
        <f>'Coverage Template'!A279</f>
        <v>279</v>
      </c>
      <c r="B277" s="181">
        <f>'Coverage Template'!B277</f>
        <v>0</v>
      </c>
      <c r="C277" s="156"/>
      <c r="D277" s="169">
        <f t="shared" si="4"/>
        <v>11</v>
      </c>
      <c r="E277" s="28">
        <f>'Coverage Template'!E277</f>
        <v>0</v>
      </c>
      <c r="F277" s="7">
        <f>'Coverage Template'!F277</f>
        <v>0</v>
      </c>
      <c r="G277" s="7">
        <f>'Coverage Template'!G277</f>
        <v>0</v>
      </c>
      <c r="H277" s="7">
        <f>'Coverage Template'!H277</f>
        <v>0</v>
      </c>
      <c r="I277" s="7">
        <f>'Coverage Template'!I277</f>
        <v>0</v>
      </c>
      <c r="J277" s="7">
        <f>'Coverage Template'!J277</f>
        <v>0</v>
      </c>
      <c r="K277" s="7">
        <f>'Coverage Template'!K277</f>
        <v>0</v>
      </c>
      <c r="M277" s="7">
        <f>'Coverage Template'!M277</f>
        <v>0</v>
      </c>
      <c r="N277" s="7">
        <f>'Coverage Template'!N277</f>
        <v>0</v>
      </c>
    </row>
    <row r="278" spans="1:14" x14ac:dyDescent="0.2">
      <c r="A278" s="149">
        <f>'Coverage Template'!A280</f>
        <v>280</v>
      </c>
      <c r="B278" s="181">
        <f>'Coverage Template'!B278</f>
        <v>0</v>
      </c>
      <c r="C278" s="156"/>
      <c r="D278" s="169">
        <f t="shared" si="4"/>
        <v>12</v>
      </c>
      <c r="E278" s="28">
        <f>'Coverage Template'!E278</f>
        <v>0</v>
      </c>
      <c r="F278" s="7">
        <f>'Coverage Template'!F278</f>
        <v>0</v>
      </c>
      <c r="G278" s="7">
        <f>'Coverage Template'!G278</f>
        <v>0</v>
      </c>
      <c r="H278" s="7">
        <f>'Coverage Template'!H278</f>
        <v>0</v>
      </c>
      <c r="I278" s="7">
        <f>'Coverage Template'!I278</f>
        <v>0</v>
      </c>
      <c r="J278" s="7">
        <f>'Coverage Template'!J278</f>
        <v>0</v>
      </c>
      <c r="K278" s="7">
        <f>'Coverage Template'!K278</f>
        <v>0</v>
      </c>
      <c r="M278" s="7">
        <f>'Coverage Template'!M278</f>
        <v>0</v>
      </c>
      <c r="N278" s="7">
        <f>'Coverage Template'!N278</f>
        <v>0</v>
      </c>
    </row>
    <row r="279" spans="1:14" x14ac:dyDescent="0.2">
      <c r="A279" s="149">
        <f>'Coverage Template'!A281</f>
        <v>281</v>
      </c>
      <c r="B279" s="181">
        <f>'Coverage Template'!B279</f>
        <v>0</v>
      </c>
      <c r="C279" s="156"/>
      <c r="D279" s="169">
        <f t="shared" si="4"/>
        <v>13</v>
      </c>
      <c r="E279" s="28">
        <f>'Coverage Template'!E279</f>
        <v>0</v>
      </c>
      <c r="F279" s="7">
        <f>'Coverage Template'!F279</f>
        <v>0</v>
      </c>
      <c r="G279" s="7">
        <f>'Coverage Template'!G279</f>
        <v>0</v>
      </c>
      <c r="H279" s="7">
        <f>'Coverage Template'!H279</f>
        <v>0</v>
      </c>
      <c r="I279" s="7">
        <f>'Coverage Template'!I279</f>
        <v>0</v>
      </c>
      <c r="J279" s="7">
        <f>'Coverage Template'!J279</f>
        <v>0</v>
      </c>
      <c r="K279" s="7">
        <f>'Coverage Template'!K279</f>
        <v>0</v>
      </c>
      <c r="M279" s="7">
        <f>'Coverage Template'!M279</f>
        <v>0</v>
      </c>
      <c r="N279" s="7">
        <f>'Coverage Template'!N279</f>
        <v>0</v>
      </c>
    </row>
    <row r="280" spans="1:14" x14ac:dyDescent="0.2">
      <c r="A280" s="149">
        <f>'Coverage Template'!A282</f>
        <v>282</v>
      </c>
      <c r="B280" s="181">
        <f>'Coverage Template'!B280</f>
        <v>0</v>
      </c>
      <c r="C280" s="156"/>
      <c r="D280" s="169">
        <f t="shared" si="4"/>
        <v>14</v>
      </c>
      <c r="E280" s="28">
        <f>'Coverage Template'!E280</f>
        <v>0</v>
      </c>
      <c r="F280" s="7">
        <f>'Coverage Template'!F280</f>
        <v>0</v>
      </c>
      <c r="G280" s="7">
        <f>'Coverage Template'!G280</f>
        <v>0</v>
      </c>
      <c r="H280" s="7">
        <f>'Coverage Template'!H280</f>
        <v>0</v>
      </c>
      <c r="I280" s="7">
        <f>'Coverage Template'!I280</f>
        <v>0</v>
      </c>
      <c r="J280" s="7">
        <f>'Coverage Template'!J280</f>
        <v>0</v>
      </c>
      <c r="K280" s="7">
        <f>'Coverage Template'!K280</f>
        <v>0</v>
      </c>
      <c r="M280" s="7">
        <f>'Coverage Template'!M280</f>
        <v>0</v>
      </c>
      <c r="N280" s="7">
        <f>'Coverage Template'!N280</f>
        <v>0</v>
      </c>
    </row>
    <row r="281" spans="1:14" x14ac:dyDescent="0.2">
      <c r="A281" s="149">
        <f>'Coverage Template'!A283</f>
        <v>283</v>
      </c>
      <c r="B281" s="181">
        <f>'Coverage Template'!B281</f>
        <v>0</v>
      </c>
      <c r="C281" s="156"/>
      <c r="D281" s="169">
        <f t="shared" si="4"/>
        <v>15</v>
      </c>
      <c r="E281" s="28">
        <f>'Coverage Template'!E281</f>
        <v>0</v>
      </c>
      <c r="F281" s="7">
        <f>'Coverage Template'!F281</f>
        <v>0</v>
      </c>
      <c r="G281" s="7">
        <f>'Coverage Template'!G281</f>
        <v>0</v>
      </c>
      <c r="H281" s="7">
        <f>'Coverage Template'!H281</f>
        <v>0</v>
      </c>
      <c r="I281" s="7">
        <f>'Coverage Template'!I281</f>
        <v>0</v>
      </c>
      <c r="J281" s="7">
        <f>'Coverage Template'!J281</f>
        <v>0</v>
      </c>
      <c r="K281" s="7">
        <f>'Coverage Template'!K281</f>
        <v>0</v>
      </c>
      <c r="M281" s="7">
        <f>'Coverage Template'!M281</f>
        <v>0</v>
      </c>
      <c r="N281" s="7">
        <f>'Coverage Template'!N281</f>
        <v>0</v>
      </c>
    </row>
    <row r="282" spans="1:14" x14ac:dyDescent="0.2">
      <c r="A282" s="149">
        <f>'Coverage Template'!A284</f>
        <v>284</v>
      </c>
      <c r="B282" s="181">
        <f>'Coverage Template'!B282</f>
        <v>0</v>
      </c>
      <c r="C282" s="156"/>
      <c r="D282" s="169">
        <f t="shared" si="4"/>
        <v>16</v>
      </c>
      <c r="E282" s="28">
        <f>'Coverage Template'!E282</f>
        <v>0</v>
      </c>
      <c r="F282" s="7">
        <f>'Coverage Template'!F282</f>
        <v>0</v>
      </c>
      <c r="G282" s="7">
        <f>'Coverage Template'!G282</f>
        <v>0</v>
      </c>
      <c r="H282" s="7">
        <f>'Coverage Template'!H282</f>
        <v>0</v>
      </c>
      <c r="I282" s="7">
        <f>'Coverage Template'!I282</f>
        <v>0</v>
      </c>
      <c r="J282" s="7">
        <f>'Coverage Template'!J282</f>
        <v>0</v>
      </c>
      <c r="K282" s="7">
        <f>'Coverage Template'!K282</f>
        <v>0</v>
      </c>
      <c r="M282" s="7">
        <f>'Coverage Template'!M282</f>
        <v>0</v>
      </c>
      <c r="N282" s="7">
        <f>'Coverage Template'!N282</f>
        <v>0</v>
      </c>
    </row>
    <row r="283" spans="1:14" x14ac:dyDescent="0.2">
      <c r="A283" s="149">
        <f>'Coverage Template'!A285</f>
        <v>285</v>
      </c>
      <c r="B283" s="181">
        <f>'Coverage Template'!B283</f>
        <v>0</v>
      </c>
      <c r="C283" s="156"/>
      <c r="D283" s="169">
        <f t="shared" si="4"/>
        <v>17</v>
      </c>
      <c r="E283" s="28">
        <f>'Coverage Template'!E283</f>
        <v>0</v>
      </c>
      <c r="F283" s="7">
        <f>'Coverage Template'!F283</f>
        <v>0</v>
      </c>
      <c r="G283" s="7">
        <f>'Coverage Template'!G283</f>
        <v>0</v>
      </c>
      <c r="H283" s="7">
        <f>'Coverage Template'!H283</f>
        <v>0</v>
      </c>
      <c r="I283" s="7">
        <f>'Coverage Template'!I283</f>
        <v>0</v>
      </c>
      <c r="J283" s="7">
        <f>'Coverage Template'!J283</f>
        <v>0</v>
      </c>
      <c r="K283" s="7">
        <f>'Coverage Template'!K283</f>
        <v>0</v>
      </c>
      <c r="M283" s="7">
        <f>'Coverage Template'!M283</f>
        <v>0</v>
      </c>
      <c r="N283" s="7">
        <f>'Coverage Template'!N283</f>
        <v>0</v>
      </c>
    </row>
    <row r="284" spans="1:14" x14ac:dyDescent="0.2">
      <c r="A284" s="149">
        <f>'Coverage Template'!A286</f>
        <v>286</v>
      </c>
      <c r="B284" s="181">
        <f>'Coverage Template'!B284</f>
        <v>0</v>
      </c>
      <c r="C284" s="156"/>
      <c r="D284" s="169">
        <f t="shared" si="4"/>
        <v>18</v>
      </c>
      <c r="E284" s="28">
        <f>'Coverage Template'!E284</f>
        <v>0</v>
      </c>
      <c r="F284" s="7">
        <f>'Coverage Template'!F284</f>
        <v>0</v>
      </c>
      <c r="G284" s="7">
        <f>'Coverage Template'!G284</f>
        <v>0</v>
      </c>
      <c r="H284" s="7">
        <f>'Coverage Template'!H284</f>
        <v>0</v>
      </c>
      <c r="I284" s="7">
        <f>'Coverage Template'!I284</f>
        <v>0</v>
      </c>
      <c r="J284" s="7">
        <f>'Coverage Template'!J284</f>
        <v>0</v>
      </c>
      <c r="K284" s="7">
        <f>'Coverage Template'!K284</f>
        <v>0</v>
      </c>
      <c r="M284" s="7">
        <f>'Coverage Template'!M284</f>
        <v>0</v>
      </c>
      <c r="N284" s="7">
        <f>'Coverage Template'!N284</f>
        <v>0</v>
      </c>
    </row>
    <row r="285" spans="1:14" x14ac:dyDescent="0.2">
      <c r="A285" s="149">
        <f>'Coverage Template'!A287</f>
        <v>287</v>
      </c>
      <c r="B285" s="181">
        <f>'Coverage Template'!B285</f>
        <v>0</v>
      </c>
      <c r="C285" s="156"/>
      <c r="D285" s="169">
        <f t="shared" si="4"/>
        <v>19</v>
      </c>
      <c r="E285" s="28">
        <f>'Coverage Template'!E285</f>
        <v>0</v>
      </c>
      <c r="F285" s="7">
        <f>'Coverage Template'!F285</f>
        <v>0</v>
      </c>
      <c r="G285" s="7">
        <f>'Coverage Template'!G285</f>
        <v>0</v>
      </c>
      <c r="H285" s="7">
        <f>'Coverage Template'!H285</f>
        <v>0</v>
      </c>
      <c r="I285" s="7">
        <f>'Coverage Template'!I285</f>
        <v>0</v>
      </c>
      <c r="J285" s="7">
        <f>'Coverage Template'!J285</f>
        <v>0</v>
      </c>
      <c r="K285" s="7">
        <f>'Coverage Template'!K285</f>
        <v>0</v>
      </c>
      <c r="M285" s="7">
        <f>'Coverage Template'!M285</f>
        <v>0</v>
      </c>
      <c r="N285" s="7">
        <f>'Coverage Template'!N285</f>
        <v>0</v>
      </c>
    </row>
    <row r="286" spans="1:14" x14ac:dyDescent="0.2">
      <c r="A286" s="149">
        <f>'Coverage Template'!A288</f>
        <v>288</v>
      </c>
      <c r="B286" s="181">
        <f>'Coverage Template'!B286</f>
        <v>0</v>
      </c>
      <c r="C286" s="156"/>
      <c r="D286" s="169">
        <f t="shared" si="4"/>
        <v>20</v>
      </c>
      <c r="E286" s="28">
        <f>'Coverage Template'!E286</f>
        <v>0</v>
      </c>
      <c r="F286" s="7">
        <f>'Coverage Template'!F286</f>
        <v>0</v>
      </c>
      <c r="G286" s="7">
        <f>'Coverage Template'!G286</f>
        <v>0</v>
      </c>
      <c r="H286" s="7">
        <f>'Coverage Template'!H286</f>
        <v>0</v>
      </c>
      <c r="I286" s="7">
        <f>'Coverage Template'!I286</f>
        <v>0</v>
      </c>
      <c r="J286" s="7">
        <f>'Coverage Template'!J286</f>
        <v>0</v>
      </c>
      <c r="K286" s="7">
        <f>'Coverage Template'!K286</f>
        <v>0</v>
      </c>
      <c r="M286" s="7">
        <f>'Coverage Template'!M286</f>
        <v>0</v>
      </c>
      <c r="N286" s="7">
        <f>'Coverage Template'!N286</f>
        <v>0</v>
      </c>
    </row>
    <row r="287" spans="1:14" x14ac:dyDescent="0.2">
      <c r="A287" s="149">
        <f>'Coverage Template'!A289</f>
        <v>289</v>
      </c>
      <c r="B287" s="181" t="str">
        <f>'Coverage Template'!B287</f>
        <v>U</v>
      </c>
      <c r="C287" s="156"/>
      <c r="D287" s="169"/>
      <c r="E287" s="28"/>
      <c r="F287" s="7"/>
      <c r="G287" s="7"/>
      <c r="H287" s="7"/>
      <c r="I287" s="7"/>
      <c r="J287" s="7"/>
      <c r="K287" s="7"/>
      <c r="M287" s="7"/>
      <c r="N287" s="7"/>
    </row>
    <row r="288" spans="1:14" x14ac:dyDescent="0.2">
      <c r="A288" s="149">
        <f>'Coverage Template'!A290</f>
        <v>290</v>
      </c>
      <c r="B288" s="181" t="str">
        <f>'Coverage Template'!B288</f>
        <v>U</v>
      </c>
      <c r="C288" s="155">
        <v>24</v>
      </c>
      <c r="D288" s="46" t="s">
        <v>17</v>
      </c>
      <c r="E288" s="18"/>
      <c r="F288" s="1"/>
      <c r="G288" s="1"/>
      <c r="H288" s="1"/>
      <c r="I288" s="1"/>
      <c r="J288" s="1"/>
      <c r="K288" s="1"/>
      <c r="M288" s="1"/>
      <c r="N288" s="1"/>
    </row>
    <row r="289" spans="1:14" x14ac:dyDescent="0.2">
      <c r="A289" s="149">
        <f>'Coverage Template'!A291</f>
        <v>291</v>
      </c>
      <c r="B289" s="181" t="str">
        <f>'Coverage Template'!B289</f>
        <v>U</v>
      </c>
      <c r="C289" s="156"/>
      <c r="D289" s="170">
        <v>1</v>
      </c>
      <c r="E289" s="68">
        <f>'Coverage Template'!E289</f>
        <v>0</v>
      </c>
      <c r="F289" s="9">
        <f>'Coverage Template'!F289</f>
        <v>0</v>
      </c>
      <c r="G289" s="9">
        <f>'Coverage Template'!G289</f>
        <v>0</v>
      </c>
      <c r="H289" s="9">
        <f>'Coverage Template'!H289</f>
        <v>0</v>
      </c>
      <c r="I289" s="9">
        <f>'Coverage Template'!I289</f>
        <v>0</v>
      </c>
      <c r="J289" s="9">
        <f>'Coverage Template'!J289</f>
        <v>0</v>
      </c>
      <c r="K289" s="9">
        <f>'Coverage Template'!K289</f>
        <v>0</v>
      </c>
      <c r="M289" s="9">
        <f>'Coverage Template'!M289</f>
        <v>0</v>
      </c>
      <c r="N289" s="9">
        <f>'Coverage Template'!N289</f>
        <v>0</v>
      </c>
    </row>
    <row r="290" spans="1:14" x14ac:dyDescent="0.2">
      <c r="A290" s="149">
        <f>'Coverage Template'!A292</f>
        <v>292</v>
      </c>
      <c r="B290" s="181" t="str">
        <f>'Coverage Template'!B290</f>
        <v>U</v>
      </c>
      <c r="C290" s="156"/>
      <c r="D290" s="105">
        <f>D289+1</f>
        <v>2</v>
      </c>
      <c r="E290" s="73">
        <f>'Coverage Template'!E290</f>
        <v>0</v>
      </c>
      <c r="F290" s="6">
        <f>'Coverage Template'!F290</f>
        <v>0</v>
      </c>
      <c r="G290" s="6">
        <f>'Coverage Template'!G290</f>
        <v>0</v>
      </c>
      <c r="H290" s="6">
        <f>'Coverage Template'!H290</f>
        <v>0</v>
      </c>
      <c r="I290" s="6">
        <f>'Coverage Template'!I290</f>
        <v>0</v>
      </c>
      <c r="J290" s="6">
        <f>'Coverage Template'!J290</f>
        <v>0</v>
      </c>
      <c r="K290" s="6">
        <f>'Coverage Template'!K290</f>
        <v>0</v>
      </c>
      <c r="M290" s="6">
        <f>'Coverage Template'!M290</f>
        <v>0</v>
      </c>
      <c r="N290" s="6">
        <f>'Coverage Template'!N290</f>
        <v>0</v>
      </c>
    </row>
    <row r="291" spans="1:14" x14ac:dyDescent="0.2">
      <c r="A291" s="149">
        <f>'Coverage Template'!A293</f>
        <v>293</v>
      </c>
      <c r="B291" s="181" t="str">
        <f>'Coverage Template'!B291</f>
        <v>U</v>
      </c>
      <c r="C291" s="156"/>
      <c r="D291" s="105">
        <f t="shared" ref="D291:D302" si="5">D290+1</f>
        <v>3</v>
      </c>
      <c r="E291" s="73">
        <f>'Coverage Template'!E291</f>
        <v>0</v>
      </c>
      <c r="F291" s="6">
        <f>'Coverage Template'!F291</f>
        <v>0</v>
      </c>
      <c r="G291" s="6">
        <f>'Coverage Template'!G291</f>
        <v>0</v>
      </c>
      <c r="H291" s="6">
        <f>'Coverage Template'!H291</f>
        <v>0</v>
      </c>
      <c r="I291" s="6">
        <f>'Coverage Template'!I291</f>
        <v>0</v>
      </c>
      <c r="J291" s="6">
        <f>'Coverage Template'!J291</f>
        <v>0</v>
      </c>
      <c r="K291" s="6">
        <f>'Coverage Template'!K291</f>
        <v>0</v>
      </c>
      <c r="M291" s="6">
        <f>'Coverage Template'!M291</f>
        <v>0</v>
      </c>
      <c r="N291" s="6">
        <f>'Coverage Template'!N291</f>
        <v>0</v>
      </c>
    </row>
    <row r="292" spans="1:14" x14ac:dyDescent="0.2">
      <c r="A292" s="149">
        <f>'Coverage Template'!A294</f>
        <v>294</v>
      </c>
      <c r="B292" s="181" t="str">
        <f>'Coverage Template'!B292</f>
        <v>U</v>
      </c>
      <c r="C292" s="156"/>
      <c r="D292" s="105">
        <f t="shared" si="5"/>
        <v>4</v>
      </c>
      <c r="E292" s="73">
        <f>'Coverage Template'!E292</f>
        <v>0</v>
      </c>
      <c r="F292" s="6">
        <f>'Coverage Template'!F292</f>
        <v>0</v>
      </c>
      <c r="G292" s="6">
        <f>'Coverage Template'!G292</f>
        <v>0</v>
      </c>
      <c r="H292" s="6">
        <f>'Coverage Template'!H292</f>
        <v>0</v>
      </c>
      <c r="I292" s="6">
        <f>'Coverage Template'!I292</f>
        <v>0</v>
      </c>
      <c r="J292" s="6">
        <f>'Coverage Template'!J292</f>
        <v>0</v>
      </c>
      <c r="K292" s="6">
        <f>'Coverage Template'!K292</f>
        <v>0</v>
      </c>
      <c r="M292" s="6">
        <f>'Coverage Template'!M292</f>
        <v>0</v>
      </c>
      <c r="N292" s="6">
        <f>'Coverage Template'!N292</f>
        <v>0</v>
      </c>
    </row>
    <row r="293" spans="1:14" x14ac:dyDescent="0.2">
      <c r="A293" s="149">
        <f>'Coverage Template'!A295</f>
        <v>295</v>
      </c>
      <c r="B293" s="181" t="str">
        <f>'Coverage Template'!B293</f>
        <v>U</v>
      </c>
      <c r="C293" s="156"/>
      <c r="D293" s="105">
        <f t="shared" si="5"/>
        <v>5</v>
      </c>
      <c r="E293" s="73">
        <f>'Coverage Template'!E293</f>
        <v>0</v>
      </c>
      <c r="F293" s="6">
        <f>'Coverage Template'!F293</f>
        <v>0</v>
      </c>
      <c r="G293" s="6">
        <f>'Coverage Template'!G293</f>
        <v>0</v>
      </c>
      <c r="H293" s="6">
        <f>'Coverage Template'!H293</f>
        <v>0</v>
      </c>
      <c r="I293" s="6">
        <f>'Coverage Template'!I293</f>
        <v>0</v>
      </c>
      <c r="J293" s="6">
        <f>'Coverage Template'!J293</f>
        <v>0</v>
      </c>
      <c r="K293" s="6">
        <f>'Coverage Template'!K293</f>
        <v>0</v>
      </c>
      <c r="M293" s="6">
        <f>'Coverage Template'!M293</f>
        <v>0</v>
      </c>
      <c r="N293" s="6">
        <f>'Coverage Template'!N293</f>
        <v>0</v>
      </c>
    </row>
    <row r="294" spans="1:14" x14ac:dyDescent="0.2">
      <c r="A294" s="149">
        <f>'Coverage Template'!A296</f>
        <v>296</v>
      </c>
      <c r="B294" s="181">
        <f>'Coverage Template'!B294</f>
        <v>0</v>
      </c>
      <c r="C294" s="156"/>
      <c r="D294" s="105">
        <f t="shared" si="5"/>
        <v>6</v>
      </c>
      <c r="E294" s="73">
        <f>'Coverage Template'!E294</f>
        <v>0</v>
      </c>
      <c r="F294" s="6">
        <f>'Coverage Template'!F294</f>
        <v>0</v>
      </c>
      <c r="G294" s="6">
        <f>'Coverage Template'!G294</f>
        <v>0</v>
      </c>
      <c r="H294" s="6">
        <f>'Coverage Template'!H294</f>
        <v>0</v>
      </c>
      <c r="I294" s="6">
        <f>'Coverage Template'!I294</f>
        <v>0</v>
      </c>
      <c r="J294" s="6">
        <f>'Coverage Template'!J294</f>
        <v>0</v>
      </c>
      <c r="K294" s="6">
        <f>'Coverage Template'!K294</f>
        <v>0</v>
      </c>
      <c r="M294" s="6">
        <f>'Coverage Template'!M294</f>
        <v>0</v>
      </c>
      <c r="N294" s="6">
        <f>'Coverage Template'!N294</f>
        <v>0</v>
      </c>
    </row>
    <row r="295" spans="1:14" x14ac:dyDescent="0.2">
      <c r="A295" s="149">
        <f>'Coverage Template'!A297</f>
        <v>297</v>
      </c>
      <c r="B295" s="181">
        <f>'Coverage Template'!B295</f>
        <v>0</v>
      </c>
      <c r="C295" s="156"/>
      <c r="D295" s="105">
        <f t="shared" si="5"/>
        <v>7</v>
      </c>
      <c r="E295" s="73">
        <f>'Coverage Template'!E295</f>
        <v>0</v>
      </c>
      <c r="F295" s="6">
        <f>'Coverage Template'!F295</f>
        <v>0</v>
      </c>
      <c r="G295" s="6">
        <f>'Coverage Template'!G295</f>
        <v>0</v>
      </c>
      <c r="H295" s="6">
        <f>'Coverage Template'!H295</f>
        <v>0</v>
      </c>
      <c r="I295" s="6">
        <f>'Coverage Template'!I295</f>
        <v>0</v>
      </c>
      <c r="J295" s="6">
        <f>'Coverage Template'!J295</f>
        <v>0</v>
      </c>
      <c r="K295" s="6">
        <f>'Coverage Template'!K295</f>
        <v>0</v>
      </c>
      <c r="M295" s="6">
        <f>'Coverage Template'!M295</f>
        <v>0</v>
      </c>
      <c r="N295" s="6">
        <f>'Coverage Template'!N295</f>
        <v>0</v>
      </c>
    </row>
    <row r="296" spans="1:14" x14ac:dyDescent="0.2">
      <c r="A296" s="149">
        <f>'Coverage Template'!A298</f>
        <v>298</v>
      </c>
      <c r="B296" s="181">
        <f>'Coverage Template'!B296</f>
        <v>0</v>
      </c>
      <c r="C296" s="156"/>
      <c r="D296" s="105">
        <f t="shared" si="5"/>
        <v>8</v>
      </c>
      <c r="E296" s="73">
        <f>'Coverage Template'!E296</f>
        <v>0</v>
      </c>
      <c r="F296" s="6">
        <f>'Coverage Template'!F296</f>
        <v>0</v>
      </c>
      <c r="G296" s="6">
        <f>'Coverage Template'!G296</f>
        <v>0</v>
      </c>
      <c r="H296" s="6">
        <f>'Coverage Template'!H296</f>
        <v>0</v>
      </c>
      <c r="I296" s="6">
        <f>'Coverage Template'!I296</f>
        <v>0</v>
      </c>
      <c r="J296" s="6">
        <f>'Coverage Template'!J296</f>
        <v>0</v>
      </c>
      <c r="K296" s="6">
        <f>'Coverage Template'!K296</f>
        <v>0</v>
      </c>
      <c r="M296" s="6">
        <f>'Coverage Template'!M296</f>
        <v>0</v>
      </c>
      <c r="N296" s="6">
        <f>'Coverage Template'!N296</f>
        <v>0</v>
      </c>
    </row>
    <row r="297" spans="1:14" x14ac:dyDescent="0.2">
      <c r="A297" s="149">
        <f>'Coverage Template'!A299</f>
        <v>299</v>
      </c>
      <c r="B297" s="181">
        <f>'Coverage Template'!B297</f>
        <v>0</v>
      </c>
      <c r="C297" s="156"/>
      <c r="D297" s="105">
        <f t="shared" si="5"/>
        <v>9</v>
      </c>
      <c r="E297" s="73">
        <f>'Coverage Template'!E297</f>
        <v>0</v>
      </c>
      <c r="F297" s="6">
        <f>'Coverage Template'!F297</f>
        <v>0</v>
      </c>
      <c r="G297" s="6">
        <f>'Coverage Template'!G297</f>
        <v>0</v>
      </c>
      <c r="H297" s="6">
        <f>'Coverage Template'!H297</f>
        <v>0</v>
      </c>
      <c r="I297" s="6">
        <f>'Coverage Template'!I297</f>
        <v>0</v>
      </c>
      <c r="J297" s="6">
        <f>'Coverage Template'!J297</f>
        <v>0</v>
      </c>
      <c r="K297" s="6">
        <f>'Coverage Template'!K297</f>
        <v>0</v>
      </c>
      <c r="M297" s="6">
        <f>'Coverage Template'!M297</f>
        <v>0</v>
      </c>
      <c r="N297" s="6">
        <f>'Coverage Template'!N297</f>
        <v>0</v>
      </c>
    </row>
    <row r="298" spans="1:14" x14ac:dyDescent="0.2">
      <c r="A298" s="149">
        <f>'Coverage Template'!A300</f>
        <v>300</v>
      </c>
      <c r="B298" s="181">
        <f>'Coverage Template'!B298</f>
        <v>0</v>
      </c>
      <c r="C298" s="156"/>
      <c r="D298" s="105">
        <f t="shared" si="5"/>
        <v>10</v>
      </c>
      <c r="E298" s="73">
        <f>'Coverage Template'!E298</f>
        <v>0</v>
      </c>
      <c r="F298" s="6">
        <f>'Coverage Template'!F298</f>
        <v>0</v>
      </c>
      <c r="G298" s="6">
        <f>'Coverage Template'!G298</f>
        <v>0</v>
      </c>
      <c r="H298" s="6">
        <f>'Coverage Template'!H298</f>
        <v>0</v>
      </c>
      <c r="I298" s="6">
        <f>'Coverage Template'!I298</f>
        <v>0</v>
      </c>
      <c r="J298" s="6">
        <f>'Coverage Template'!J298</f>
        <v>0</v>
      </c>
      <c r="K298" s="6">
        <f>'Coverage Template'!K298</f>
        <v>0</v>
      </c>
      <c r="M298" s="6">
        <f>'Coverage Template'!M298</f>
        <v>0</v>
      </c>
      <c r="N298" s="6">
        <f>'Coverage Template'!N298</f>
        <v>0</v>
      </c>
    </row>
    <row r="299" spans="1:14" x14ac:dyDescent="0.2">
      <c r="A299" s="149">
        <f>'Coverage Template'!A301</f>
        <v>301</v>
      </c>
      <c r="B299" s="181">
        <f>'Coverage Template'!B299</f>
        <v>0</v>
      </c>
      <c r="C299" s="156"/>
      <c r="D299" s="105">
        <f t="shared" si="5"/>
        <v>11</v>
      </c>
      <c r="E299" s="73">
        <f>'Coverage Template'!E299</f>
        <v>0</v>
      </c>
      <c r="F299" s="6">
        <f>'Coverage Template'!F299</f>
        <v>0</v>
      </c>
      <c r="G299" s="6">
        <f>'Coverage Template'!G299</f>
        <v>0</v>
      </c>
      <c r="H299" s="6">
        <f>'Coverage Template'!H299</f>
        <v>0</v>
      </c>
      <c r="I299" s="6">
        <f>'Coverage Template'!I299</f>
        <v>0</v>
      </c>
      <c r="J299" s="6">
        <f>'Coverage Template'!J299</f>
        <v>0</v>
      </c>
      <c r="K299" s="6">
        <f>'Coverage Template'!K299</f>
        <v>0</v>
      </c>
      <c r="M299" s="6">
        <f>'Coverage Template'!M299</f>
        <v>0</v>
      </c>
      <c r="N299" s="6">
        <f>'Coverage Template'!N299</f>
        <v>0</v>
      </c>
    </row>
    <row r="300" spans="1:14" x14ac:dyDescent="0.2">
      <c r="A300" s="149">
        <f>'Coverage Template'!A302</f>
        <v>302</v>
      </c>
      <c r="B300" s="181">
        <f>'Coverage Template'!B300</f>
        <v>0</v>
      </c>
      <c r="C300" s="156"/>
      <c r="D300" s="105">
        <f t="shared" si="5"/>
        <v>12</v>
      </c>
      <c r="E300" s="73">
        <f>'Coverage Template'!E300</f>
        <v>0</v>
      </c>
      <c r="F300" s="6">
        <f>'Coverage Template'!F300</f>
        <v>0</v>
      </c>
      <c r="G300" s="6">
        <f>'Coverage Template'!G300</f>
        <v>0</v>
      </c>
      <c r="H300" s="6">
        <f>'Coverage Template'!H300</f>
        <v>0</v>
      </c>
      <c r="I300" s="6">
        <f>'Coverage Template'!I300</f>
        <v>0</v>
      </c>
      <c r="J300" s="6">
        <f>'Coverage Template'!J300</f>
        <v>0</v>
      </c>
      <c r="K300" s="6">
        <f>'Coverage Template'!K300</f>
        <v>0</v>
      </c>
      <c r="M300" s="6">
        <f>'Coverage Template'!M300</f>
        <v>0</v>
      </c>
      <c r="N300" s="6">
        <f>'Coverage Template'!N300</f>
        <v>0</v>
      </c>
    </row>
    <row r="301" spans="1:14" x14ac:dyDescent="0.2">
      <c r="A301" s="149">
        <f>'Coverage Template'!A303</f>
        <v>303</v>
      </c>
      <c r="B301" s="181">
        <f>'Coverage Template'!B301</f>
        <v>0</v>
      </c>
      <c r="C301" s="156"/>
      <c r="D301" s="105">
        <f t="shared" si="5"/>
        <v>13</v>
      </c>
      <c r="E301" s="73">
        <f>'Coverage Template'!E301</f>
        <v>0</v>
      </c>
      <c r="F301" s="6">
        <f>'Coverage Template'!F301</f>
        <v>0</v>
      </c>
      <c r="G301" s="6">
        <f>'Coverage Template'!G301</f>
        <v>0</v>
      </c>
      <c r="H301" s="6">
        <f>'Coverage Template'!H301</f>
        <v>0</v>
      </c>
      <c r="I301" s="6">
        <f>'Coverage Template'!I301</f>
        <v>0</v>
      </c>
      <c r="J301" s="6">
        <f>'Coverage Template'!J301</f>
        <v>0</v>
      </c>
      <c r="K301" s="6">
        <f>'Coverage Template'!K301</f>
        <v>0</v>
      </c>
      <c r="M301" s="6">
        <f>'Coverage Template'!M301</f>
        <v>0</v>
      </c>
      <c r="N301" s="6">
        <f>'Coverage Template'!N301</f>
        <v>0</v>
      </c>
    </row>
    <row r="302" spans="1:14" x14ac:dyDescent="0.2">
      <c r="A302" s="149">
        <f>'Coverage Template'!A304</f>
        <v>304</v>
      </c>
      <c r="B302" s="181">
        <f>'Coverage Template'!B302</f>
        <v>0</v>
      </c>
      <c r="C302" s="156"/>
      <c r="D302" s="105">
        <f t="shared" si="5"/>
        <v>14</v>
      </c>
      <c r="E302" s="73">
        <f>'Coverage Template'!E302</f>
        <v>0</v>
      </c>
      <c r="F302" s="6">
        <f>'Coverage Template'!F302</f>
        <v>0</v>
      </c>
      <c r="G302" s="6">
        <f>'Coverage Template'!G302</f>
        <v>0</v>
      </c>
      <c r="H302" s="6">
        <f>'Coverage Template'!H302</f>
        <v>0</v>
      </c>
      <c r="I302" s="6">
        <f>'Coverage Template'!I302</f>
        <v>0</v>
      </c>
      <c r="J302" s="6">
        <f>'Coverage Template'!J302</f>
        <v>0</v>
      </c>
      <c r="K302" s="6">
        <f>'Coverage Template'!K302</f>
        <v>0</v>
      </c>
      <c r="M302" s="6">
        <f>'Coverage Template'!M302</f>
        <v>0</v>
      </c>
      <c r="N302" s="6">
        <f>'Coverage Template'!N302</f>
        <v>0</v>
      </c>
    </row>
    <row r="303" spans="1:14" x14ac:dyDescent="0.2">
      <c r="A303" s="149">
        <f>'Coverage Template'!A305</f>
        <v>305</v>
      </c>
      <c r="B303" s="181">
        <f>'Coverage Template'!B303</f>
        <v>0</v>
      </c>
      <c r="C303" s="156"/>
      <c r="D303" s="105">
        <f>D302+1</f>
        <v>15</v>
      </c>
      <c r="E303" s="73">
        <f>'Coverage Template'!E303</f>
        <v>0</v>
      </c>
      <c r="F303" s="6">
        <f>'Coverage Template'!F303</f>
        <v>0</v>
      </c>
      <c r="G303" s="6">
        <f>'Coverage Template'!G303</f>
        <v>0</v>
      </c>
      <c r="H303" s="6">
        <f>'Coverage Template'!H303</f>
        <v>0</v>
      </c>
      <c r="I303" s="6">
        <f>'Coverage Template'!I303</f>
        <v>0</v>
      </c>
      <c r="J303" s="6">
        <f>'Coverage Template'!J303</f>
        <v>0</v>
      </c>
      <c r="K303" s="6">
        <f>'Coverage Template'!K303</f>
        <v>0</v>
      </c>
      <c r="M303" s="6">
        <f>'Coverage Template'!M303</f>
        <v>0</v>
      </c>
      <c r="N303" s="6">
        <f>'Coverage Template'!N303</f>
        <v>0</v>
      </c>
    </row>
    <row r="304" spans="1:14" x14ac:dyDescent="0.2">
      <c r="A304" s="149">
        <f>'Coverage Template'!A306</f>
        <v>306</v>
      </c>
      <c r="B304" s="181" t="str">
        <f>'Coverage Template'!B304</f>
        <v>U</v>
      </c>
      <c r="C304" s="159"/>
      <c r="D304" s="162"/>
      <c r="E304" s="76"/>
      <c r="F304" s="8"/>
      <c r="G304" s="8"/>
      <c r="H304" s="8"/>
      <c r="I304" s="8"/>
      <c r="J304" s="8"/>
      <c r="K304" s="8"/>
      <c r="M304" s="8"/>
      <c r="N304" s="8"/>
    </row>
    <row r="305" spans="1:14" x14ac:dyDescent="0.2">
      <c r="A305" s="149">
        <f>'Coverage Template'!A307</f>
        <v>307</v>
      </c>
      <c r="B305" s="181" t="str">
        <f>'Coverage Template'!B305</f>
        <v>U</v>
      </c>
      <c r="C305" s="155">
        <v>25</v>
      </c>
      <c r="D305" s="46" t="s">
        <v>41</v>
      </c>
      <c r="E305" s="18"/>
      <c r="F305" s="1"/>
      <c r="G305" s="1"/>
      <c r="H305" s="1"/>
      <c r="I305" s="1"/>
      <c r="J305" s="1"/>
      <c r="K305" s="1"/>
      <c r="M305" s="1"/>
      <c r="N305" s="1"/>
    </row>
    <row r="306" spans="1:14" x14ac:dyDescent="0.2">
      <c r="A306" s="149">
        <f>'Coverage Template'!A308</f>
        <v>308</v>
      </c>
      <c r="B306" s="181" t="str">
        <f>'Coverage Template'!B306</f>
        <v>U</v>
      </c>
      <c r="C306" s="156"/>
      <c r="D306" s="170">
        <v>1</v>
      </c>
      <c r="E306" s="68">
        <f>'Coverage Template'!E306</f>
        <v>0</v>
      </c>
      <c r="F306" s="9">
        <f>'Coverage Template'!F306</f>
        <v>0</v>
      </c>
      <c r="G306" s="9">
        <f>'Coverage Template'!G306</f>
        <v>0</v>
      </c>
      <c r="H306" s="9">
        <f>'Coverage Template'!H306</f>
        <v>0</v>
      </c>
      <c r="I306" s="9">
        <f>'Coverage Template'!I306</f>
        <v>0</v>
      </c>
      <c r="J306" s="9">
        <f>'Coverage Template'!J306</f>
        <v>0</v>
      </c>
      <c r="K306" s="9">
        <f>'Coverage Template'!K306</f>
        <v>0</v>
      </c>
      <c r="M306" s="9">
        <f>'Coverage Template'!M306</f>
        <v>0</v>
      </c>
      <c r="N306" s="9">
        <f>'Coverage Template'!N306</f>
        <v>0</v>
      </c>
    </row>
    <row r="307" spans="1:14" x14ac:dyDescent="0.2">
      <c r="A307" s="149">
        <f>'Coverage Template'!A309</f>
        <v>309</v>
      </c>
      <c r="B307" s="181" t="str">
        <f>'Coverage Template'!B307</f>
        <v>U</v>
      </c>
      <c r="C307" s="156"/>
      <c r="D307" s="105">
        <f>D306+1</f>
        <v>2</v>
      </c>
      <c r="E307" s="73">
        <f>'Coverage Template'!E307</f>
        <v>0</v>
      </c>
      <c r="F307" s="6">
        <f>'Coverage Template'!F307</f>
        <v>0</v>
      </c>
      <c r="G307" s="6">
        <f>'Coverage Template'!G307</f>
        <v>0</v>
      </c>
      <c r="H307" s="6">
        <f>'Coverage Template'!H307</f>
        <v>0</v>
      </c>
      <c r="I307" s="6">
        <f>'Coverage Template'!I307</f>
        <v>0</v>
      </c>
      <c r="J307" s="6">
        <f>'Coverage Template'!J307</f>
        <v>0</v>
      </c>
      <c r="K307" s="6">
        <f>'Coverage Template'!K307</f>
        <v>0</v>
      </c>
      <c r="M307" s="6">
        <f>'Coverage Template'!M307</f>
        <v>0</v>
      </c>
      <c r="N307" s="6">
        <f>'Coverage Template'!N307</f>
        <v>0</v>
      </c>
    </row>
    <row r="308" spans="1:14" x14ac:dyDescent="0.2">
      <c r="A308" s="149">
        <f>'Coverage Template'!A310</f>
        <v>310</v>
      </c>
      <c r="B308" s="181" t="str">
        <f>'Coverage Template'!B308</f>
        <v>U</v>
      </c>
      <c r="C308" s="156"/>
      <c r="D308" s="105">
        <f t="shared" ref="D308:D319" si="6">D307+1</f>
        <v>3</v>
      </c>
      <c r="E308" s="73">
        <f>'Coverage Template'!E308</f>
        <v>0</v>
      </c>
      <c r="F308" s="6">
        <f>'Coverage Template'!F308</f>
        <v>0</v>
      </c>
      <c r="G308" s="6">
        <f>'Coverage Template'!G308</f>
        <v>0</v>
      </c>
      <c r="H308" s="6">
        <f>'Coverage Template'!H308</f>
        <v>0</v>
      </c>
      <c r="I308" s="6">
        <f>'Coverage Template'!I308</f>
        <v>0</v>
      </c>
      <c r="J308" s="6">
        <f>'Coverage Template'!J308</f>
        <v>0</v>
      </c>
      <c r="K308" s="6">
        <f>'Coverage Template'!K308</f>
        <v>0</v>
      </c>
      <c r="M308" s="6">
        <f>'Coverage Template'!M308</f>
        <v>0</v>
      </c>
      <c r="N308" s="6">
        <f>'Coverage Template'!N308</f>
        <v>0</v>
      </c>
    </row>
    <row r="309" spans="1:14" x14ac:dyDescent="0.2">
      <c r="A309" s="149">
        <f>'Coverage Template'!A311</f>
        <v>311</v>
      </c>
      <c r="B309" s="181" t="str">
        <f>'Coverage Template'!B309</f>
        <v>U</v>
      </c>
      <c r="C309" s="156"/>
      <c r="D309" s="105">
        <f t="shared" si="6"/>
        <v>4</v>
      </c>
      <c r="E309" s="73">
        <f>'Coverage Template'!E309</f>
        <v>0</v>
      </c>
      <c r="F309" s="6">
        <f>'Coverage Template'!F309</f>
        <v>0</v>
      </c>
      <c r="G309" s="6">
        <f>'Coverage Template'!G309</f>
        <v>0</v>
      </c>
      <c r="H309" s="6">
        <f>'Coverage Template'!H309</f>
        <v>0</v>
      </c>
      <c r="I309" s="6">
        <f>'Coverage Template'!I309</f>
        <v>0</v>
      </c>
      <c r="J309" s="6">
        <f>'Coverage Template'!J309</f>
        <v>0</v>
      </c>
      <c r="K309" s="6">
        <f>'Coverage Template'!K309</f>
        <v>0</v>
      </c>
      <c r="M309" s="6">
        <f>'Coverage Template'!M309</f>
        <v>0</v>
      </c>
      <c r="N309" s="6">
        <f>'Coverage Template'!N309</f>
        <v>0</v>
      </c>
    </row>
    <row r="310" spans="1:14" x14ac:dyDescent="0.2">
      <c r="A310" s="149">
        <f>'Coverage Template'!A312</f>
        <v>312</v>
      </c>
      <c r="B310" s="181" t="str">
        <f>'Coverage Template'!B310</f>
        <v>U</v>
      </c>
      <c r="C310" s="156"/>
      <c r="D310" s="105">
        <f t="shared" si="6"/>
        <v>5</v>
      </c>
      <c r="E310" s="73">
        <f>'Coverage Template'!E310</f>
        <v>0</v>
      </c>
      <c r="F310" s="6">
        <f>'Coverage Template'!F310</f>
        <v>0</v>
      </c>
      <c r="G310" s="6">
        <f>'Coverage Template'!G310</f>
        <v>0</v>
      </c>
      <c r="H310" s="6">
        <f>'Coverage Template'!H310</f>
        <v>0</v>
      </c>
      <c r="I310" s="6">
        <f>'Coverage Template'!I310</f>
        <v>0</v>
      </c>
      <c r="J310" s="6">
        <f>'Coverage Template'!J310</f>
        <v>0</v>
      </c>
      <c r="K310" s="6">
        <f>'Coverage Template'!K310</f>
        <v>0</v>
      </c>
      <c r="M310" s="6">
        <f>'Coverage Template'!M310</f>
        <v>0</v>
      </c>
      <c r="N310" s="6">
        <f>'Coverage Template'!N310</f>
        <v>0</v>
      </c>
    </row>
    <row r="311" spans="1:14" x14ac:dyDescent="0.2">
      <c r="A311" s="149">
        <f>'Coverage Template'!A313</f>
        <v>313</v>
      </c>
      <c r="B311" s="181">
        <f>'Coverage Template'!B311</f>
        <v>0</v>
      </c>
      <c r="C311" s="156"/>
      <c r="D311" s="105">
        <f t="shared" si="6"/>
        <v>6</v>
      </c>
      <c r="E311" s="73">
        <f>'Coverage Template'!E311</f>
        <v>0</v>
      </c>
      <c r="F311" s="6">
        <f>'Coverage Template'!F311</f>
        <v>0</v>
      </c>
      <c r="G311" s="6">
        <f>'Coverage Template'!G311</f>
        <v>0</v>
      </c>
      <c r="H311" s="6">
        <f>'Coverage Template'!H311</f>
        <v>0</v>
      </c>
      <c r="I311" s="6">
        <f>'Coverage Template'!I311</f>
        <v>0</v>
      </c>
      <c r="J311" s="6">
        <f>'Coverage Template'!J311</f>
        <v>0</v>
      </c>
      <c r="K311" s="6">
        <f>'Coverage Template'!K311</f>
        <v>0</v>
      </c>
      <c r="M311" s="6">
        <f>'Coverage Template'!M311</f>
        <v>0</v>
      </c>
      <c r="N311" s="6">
        <f>'Coverage Template'!N311</f>
        <v>0</v>
      </c>
    </row>
    <row r="312" spans="1:14" x14ac:dyDescent="0.2">
      <c r="A312" s="149">
        <f>'Coverage Template'!A314</f>
        <v>314</v>
      </c>
      <c r="B312" s="181">
        <f>'Coverage Template'!B312</f>
        <v>0</v>
      </c>
      <c r="C312" s="156"/>
      <c r="D312" s="105">
        <f t="shared" si="6"/>
        <v>7</v>
      </c>
      <c r="E312" s="73">
        <f>'Coverage Template'!E312</f>
        <v>0</v>
      </c>
      <c r="F312" s="6">
        <f>'Coverage Template'!F312</f>
        <v>0</v>
      </c>
      <c r="G312" s="6">
        <f>'Coverage Template'!G312</f>
        <v>0</v>
      </c>
      <c r="H312" s="6">
        <f>'Coverage Template'!H312</f>
        <v>0</v>
      </c>
      <c r="I312" s="6">
        <f>'Coverage Template'!I312</f>
        <v>0</v>
      </c>
      <c r="J312" s="6">
        <f>'Coverage Template'!J312</f>
        <v>0</v>
      </c>
      <c r="K312" s="6">
        <f>'Coverage Template'!K312</f>
        <v>0</v>
      </c>
      <c r="M312" s="6">
        <f>'Coverage Template'!M312</f>
        <v>0</v>
      </c>
      <c r="N312" s="6">
        <f>'Coverage Template'!N312</f>
        <v>0</v>
      </c>
    </row>
    <row r="313" spans="1:14" x14ac:dyDescent="0.2">
      <c r="A313" s="149">
        <f>'Coverage Template'!A315</f>
        <v>315</v>
      </c>
      <c r="B313" s="181">
        <f>'Coverage Template'!B313</f>
        <v>0</v>
      </c>
      <c r="C313" s="156"/>
      <c r="D313" s="105">
        <f t="shared" si="6"/>
        <v>8</v>
      </c>
      <c r="E313" s="73">
        <f>'Coverage Template'!E313</f>
        <v>0</v>
      </c>
      <c r="F313" s="6">
        <f>'Coverage Template'!F313</f>
        <v>0</v>
      </c>
      <c r="G313" s="6">
        <f>'Coverage Template'!G313</f>
        <v>0</v>
      </c>
      <c r="H313" s="6">
        <f>'Coverage Template'!H313</f>
        <v>0</v>
      </c>
      <c r="I313" s="6">
        <f>'Coverage Template'!I313</f>
        <v>0</v>
      </c>
      <c r="J313" s="6">
        <f>'Coverage Template'!J313</f>
        <v>0</v>
      </c>
      <c r="K313" s="6">
        <f>'Coverage Template'!K313</f>
        <v>0</v>
      </c>
      <c r="M313" s="6">
        <f>'Coverage Template'!M313</f>
        <v>0</v>
      </c>
      <c r="N313" s="6">
        <f>'Coverage Template'!N313</f>
        <v>0</v>
      </c>
    </row>
    <row r="314" spans="1:14" x14ac:dyDescent="0.2">
      <c r="A314" s="149">
        <f>'Coverage Template'!A316</f>
        <v>316</v>
      </c>
      <c r="B314" s="181">
        <f>'Coverage Template'!B314</f>
        <v>0</v>
      </c>
      <c r="C314" s="156"/>
      <c r="D314" s="105">
        <f t="shared" si="6"/>
        <v>9</v>
      </c>
      <c r="E314" s="73">
        <f>'Coverage Template'!E314</f>
        <v>0</v>
      </c>
      <c r="F314" s="6">
        <f>'Coverage Template'!F314</f>
        <v>0</v>
      </c>
      <c r="G314" s="6">
        <f>'Coverage Template'!G314</f>
        <v>0</v>
      </c>
      <c r="H314" s="6">
        <f>'Coverage Template'!H314</f>
        <v>0</v>
      </c>
      <c r="I314" s="6">
        <f>'Coverage Template'!I314</f>
        <v>0</v>
      </c>
      <c r="J314" s="6">
        <f>'Coverage Template'!J314</f>
        <v>0</v>
      </c>
      <c r="K314" s="6">
        <f>'Coverage Template'!K314</f>
        <v>0</v>
      </c>
      <c r="M314" s="6">
        <f>'Coverage Template'!M314</f>
        <v>0</v>
      </c>
      <c r="N314" s="6">
        <f>'Coverage Template'!N314</f>
        <v>0</v>
      </c>
    </row>
    <row r="315" spans="1:14" x14ac:dyDescent="0.2">
      <c r="A315" s="149">
        <f>'Coverage Template'!A317</f>
        <v>317</v>
      </c>
      <c r="B315" s="181">
        <f>'Coverage Template'!B315</f>
        <v>0</v>
      </c>
      <c r="C315" s="156"/>
      <c r="D315" s="105">
        <f t="shared" si="6"/>
        <v>10</v>
      </c>
      <c r="E315" s="73">
        <f>'Coverage Template'!E315</f>
        <v>0</v>
      </c>
      <c r="F315" s="6">
        <f>'Coverage Template'!F315</f>
        <v>0</v>
      </c>
      <c r="G315" s="6">
        <f>'Coverage Template'!G315</f>
        <v>0</v>
      </c>
      <c r="H315" s="6">
        <f>'Coverage Template'!H315</f>
        <v>0</v>
      </c>
      <c r="I315" s="6">
        <f>'Coverage Template'!I315</f>
        <v>0</v>
      </c>
      <c r="J315" s="6">
        <f>'Coverage Template'!J315</f>
        <v>0</v>
      </c>
      <c r="K315" s="6">
        <f>'Coverage Template'!K315</f>
        <v>0</v>
      </c>
      <c r="M315" s="6">
        <f>'Coverage Template'!M315</f>
        <v>0</v>
      </c>
      <c r="N315" s="6">
        <f>'Coverage Template'!N315</f>
        <v>0</v>
      </c>
    </row>
    <row r="316" spans="1:14" x14ac:dyDescent="0.2">
      <c r="A316" s="149">
        <f>'Coverage Template'!A318</f>
        <v>318</v>
      </c>
      <c r="B316" s="181">
        <f>'Coverage Template'!B316</f>
        <v>0</v>
      </c>
      <c r="C316" s="156"/>
      <c r="D316" s="105">
        <f t="shared" si="6"/>
        <v>11</v>
      </c>
      <c r="E316" s="73">
        <f>'Coverage Template'!E316</f>
        <v>0</v>
      </c>
      <c r="F316" s="6">
        <f>'Coverage Template'!F316</f>
        <v>0</v>
      </c>
      <c r="G316" s="6">
        <f>'Coverage Template'!G316</f>
        <v>0</v>
      </c>
      <c r="H316" s="6">
        <f>'Coverage Template'!H316</f>
        <v>0</v>
      </c>
      <c r="I316" s="6">
        <f>'Coverage Template'!I316</f>
        <v>0</v>
      </c>
      <c r="J316" s="6">
        <f>'Coverage Template'!J316</f>
        <v>0</v>
      </c>
      <c r="K316" s="6">
        <f>'Coverage Template'!K316</f>
        <v>0</v>
      </c>
      <c r="M316" s="6">
        <f>'Coverage Template'!M316</f>
        <v>0</v>
      </c>
      <c r="N316" s="6">
        <f>'Coverage Template'!N316</f>
        <v>0</v>
      </c>
    </row>
    <row r="317" spans="1:14" x14ac:dyDescent="0.2">
      <c r="A317" s="149">
        <f>'Coverage Template'!A319</f>
        <v>319</v>
      </c>
      <c r="B317" s="181">
        <f>'Coverage Template'!B317</f>
        <v>0</v>
      </c>
      <c r="C317" s="156"/>
      <c r="D317" s="105">
        <f t="shared" si="6"/>
        <v>12</v>
      </c>
      <c r="E317" s="73">
        <f>'Coverage Template'!E317</f>
        <v>0</v>
      </c>
      <c r="F317" s="6">
        <f>'Coverage Template'!F317</f>
        <v>0</v>
      </c>
      <c r="G317" s="6">
        <f>'Coverage Template'!G317</f>
        <v>0</v>
      </c>
      <c r="H317" s="6">
        <f>'Coverage Template'!H317</f>
        <v>0</v>
      </c>
      <c r="I317" s="6">
        <f>'Coverage Template'!I317</f>
        <v>0</v>
      </c>
      <c r="J317" s="6">
        <f>'Coverage Template'!J317</f>
        <v>0</v>
      </c>
      <c r="K317" s="6">
        <f>'Coverage Template'!K317</f>
        <v>0</v>
      </c>
      <c r="M317" s="6">
        <f>'Coverage Template'!M317</f>
        <v>0</v>
      </c>
      <c r="N317" s="6">
        <f>'Coverage Template'!N317</f>
        <v>0</v>
      </c>
    </row>
    <row r="318" spans="1:14" x14ac:dyDescent="0.2">
      <c r="A318" s="149">
        <f>'Coverage Template'!A320</f>
        <v>320</v>
      </c>
      <c r="B318" s="181">
        <f>'Coverage Template'!B318</f>
        <v>0</v>
      </c>
      <c r="C318" s="156"/>
      <c r="D318" s="105">
        <f t="shared" si="6"/>
        <v>13</v>
      </c>
      <c r="E318" s="73">
        <f>'Coverage Template'!E318</f>
        <v>0</v>
      </c>
      <c r="F318" s="6">
        <f>'Coverage Template'!F318</f>
        <v>0</v>
      </c>
      <c r="G318" s="6">
        <f>'Coverage Template'!G318</f>
        <v>0</v>
      </c>
      <c r="H318" s="6">
        <f>'Coverage Template'!H318</f>
        <v>0</v>
      </c>
      <c r="I318" s="6">
        <f>'Coverage Template'!I318</f>
        <v>0</v>
      </c>
      <c r="J318" s="6">
        <f>'Coverage Template'!J318</f>
        <v>0</v>
      </c>
      <c r="K318" s="6">
        <f>'Coverage Template'!K318</f>
        <v>0</v>
      </c>
      <c r="M318" s="6">
        <f>'Coverage Template'!M318</f>
        <v>0</v>
      </c>
      <c r="N318" s="6">
        <f>'Coverage Template'!N318</f>
        <v>0</v>
      </c>
    </row>
    <row r="319" spans="1:14" x14ac:dyDescent="0.2">
      <c r="A319" s="149">
        <f>'Coverage Template'!A321</f>
        <v>321</v>
      </c>
      <c r="B319" s="181">
        <f>'Coverage Template'!B319</f>
        <v>0</v>
      </c>
      <c r="C319" s="156"/>
      <c r="D319" s="105">
        <f t="shared" si="6"/>
        <v>14</v>
      </c>
      <c r="E319" s="73">
        <f>'Coverage Template'!E319</f>
        <v>0</v>
      </c>
      <c r="F319" s="6">
        <f>'Coverage Template'!F319</f>
        <v>0</v>
      </c>
      <c r="G319" s="6">
        <f>'Coverage Template'!G319</f>
        <v>0</v>
      </c>
      <c r="H319" s="6">
        <f>'Coverage Template'!H319</f>
        <v>0</v>
      </c>
      <c r="I319" s="6">
        <f>'Coverage Template'!I319</f>
        <v>0</v>
      </c>
      <c r="J319" s="6">
        <f>'Coverage Template'!J319</f>
        <v>0</v>
      </c>
      <c r="K319" s="6">
        <f>'Coverage Template'!K319</f>
        <v>0</v>
      </c>
      <c r="M319" s="6">
        <f>'Coverage Template'!M319</f>
        <v>0</v>
      </c>
      <c r="N319" s="6">
        <f>'Coverage Template'!N319</f>
        <v>0</v>
      </c>
    </row>
    <row r="320" spans="1:14" x14ac:dyDescent="0.2">
      <c r="A320" s="149">
        <f>'Coverage Template'!A322</f>
        <v>322</v>
      </c>
      <c r="B320" s="181">
        <f>'Coverage Template'!B320</f>
        <v>0</v>
      </c>
      <c r="C320" s="156"/>
      <c r="D320" s="105">
        <f>D319+1</f>
        <v>15</v>
      </c>
      <c r="E320" s="73">
        <f>'Coverage Template'!E320</f>
        <v>0</v>
      </c>
      <c r="F320" s="6">
        <f>'Coverage Template'!F320</f>
        <v>0</v>
      </c>
      <c r="G320" s="6">
        <f>'Coverage Template'!G320</f>
        <v>0</v>
      </c>
      <c r="H320" s="6">
        <f>'Coverage Template'!H320</f>
        <v>0</v>
      </c>
      <c r="I320" s="6">
        <f>'Coverage Template'!I320</f>
        <v>0</v>
      </c>
      <c r="J320" s="6">
        <f>'Coverage Template'!J320</f>
        <v>0</v>
      </c>
      <c r="K320" s="6">
        <f>'Coverage Template'!K320</f>
        <v>0</v>
      </c>
      <c r="M320" s="6">
        <f>'Coverage Template'!M320</f>
        <v>0</v>
      </c>
      <c r="N320" s="6">
        <f>'Coverage Template'!N320</f>
        <v>0</v>
      </c>
    </row>
    <row r="321" spans="1:14" x14ac:dyDescent="0.2">
      <c r="A321" s="149">
        <f>'Coverage Template'!A323</f>
        <v>323</v>
      </c>
      <c r="B321" s="181">
        <f>'Coverage Template'!B321</f>
        <v>0</v>
      </c>
      <c r="C321" s="156"/>
      <c r="D321" s="105">
        <f t="shared" ref="D321:D325" si="7">D320+1</f>
        <v>16</v>
      </c>
      <c r="E321" s="28">
        <f>'Coverage Template'!E321</f>
        <v>0</v>
      </c>
      <c r="F321" s="7">
        <f>'Coverage Template'!F321</f>
        <v>0</v>
      </c>
      <c r="G321" s="7">
        <f>'Coverage Template'!G321</f>
        <v>0</v>
      </c>
      <c r="H321" s="7">
        <f>'Coverage Template'!H321</f>
        <v>0</v>
      </c>
      <c r="I321" s="7">
        <f>'Coverage Template'!I321</f>
        <v>0</v>
      </c>
      <c r="J321" s="7">
        <f>'Coverage Template'!J321</f>
        <v>0</v>
      </c>
      <c r="K321" s="7">
        <f>'Coverage Template'!K321</f>
        <v>0</v>
      </c>
      <c r="M321" s="7">
        <f>'Coverage Template'!M321</f>
        <v>0</v>
      </c>
      <c r="N321" s="7">
        <f>'Coverage Template'!N321</f>
        <v>0</v>
      </c>
    </row>
    <row r="322" spans="1:14" x14ac:dyDescent="0.2">
      <c r="A322" s="149">
        <f>'Coverage Template'!A324</f>
        <v>324</v>
      </c>
      <c r="B322" s="181">
        <f>'Coverage Template'!B322</f>
        <v>0</v>
      </c>
      <c r="C322" s="156"/>
      <c r="D322" s="105">
        <f t="shared" si="7"/>
        <v>17</v>
      </c>
      <c r="E322" s="28">
        <f>'Coverage Template'!E322</f>
        <v>0</v>
      </c>
      <c r="F322" s="7">
        <f>'Coverage Template'!F322</f>
        <v>0</v>
      </c>
      <c r="G322" s="7">
        <f>'Coverage Template'!G322</f>
        <v>0</v>
      </c>
      <c r="H322" s="7">
        <f>'Coverage Template'!H322</f>
        <v>0</v>
      </c>
      <c r="I322" s="7">
        <f>'Coverage Template'!I322</f>
        <v>0</v>
      </c>
      <c r="J322" s="7">
        <f>'Coverage Template'!J322</f>
        <v>0</v>
      </c>
      <c r="K322" s="7">
        <f>'Coverage Template'!K322</f>
        <v>0</v>
      </c>
      <c r="M322" s="7">
        <f>'Coverage Template'!M322</f>
        <v>0</v>
      </c>
      <c r="N322" s="7">
        <f>'Coverage Template'!N322</f>
        <v>0</v>
      </c>
    </row>
    <row r="323" spans="1:14" x14ac:dyDescent="0.2">
      <c r="A323" s="149">
        <f>'Coverage Template'!A325</f>
        <v>325</v>
      </c>
      <c r="B323" s="181">
        <f>'Coverage Template'!B323</f>
        <v>0</v>
      </c>
      <c r="C323" s="156"/>
      <c r="D323" s="105">
        <f t="shared" si="7"/>
        <v>18</v>
      </c>
      <c r="E323" s="28">
        <f>'Coverage Template'!E323</f>
        <v>0</v>
      </c>
      <c r="F323" s="7">
        <f>'Coverage Template'!F323</f>
        <v>0</v>
      </c>
      <c r="G323" s="7">
        <f>'Coverage Template'!G323</f>
        <v>0</v>
      </c>
      <c r="H323" s="7">
        <f>'Coverage Template'!H323</f>
        <v>0</v>
      </c>
      <c r="I323" s="7">
        <f>'Coverage Template'!I323</f>
        <v>0</v>
      </c>
      <c r="J323" s="7">
        <f>'Coverage Template'!J323</f>
        <v>0</v>
      </c>
      <c r="K323" s="7">
        <f>'Coverage Template'!K323</f>
        <v>0</v>
      </c>
      <c r="M323" s="7">
        <f>'Coverage Template'!M323</f>
        <v>0</v>
      </c>
      <c r="N323" s="7">
        <f>'Coverage Template'!N323</f>
        <v>0</v>
      </c>
    </row>
    <row r="324" spans="1:14" x14ac:dyDescent="0.2">
      <c r="A324" s="149">
        <f>'Coverage Template'!A326</f>
        <v>0</v>
      </c>
      <c r="B324" s="181">
        <f>'Coverage Template'!B324</f>
        <v>0</v>
      </c>
      <c r="C324" s="156"/>
      <c r="D324" s="105">
        <f t="shared" si="7"/>
        <v>19</v>
      </c>
      <c r="E324" s="28">
        <f>'Coverage Template'!E324</f>
        <v>0</v>
      </c>
      <c r="F324" s="7">
        <f>'Coverage Template'!F324</f>
        <v>0</v>
      </c>
      <c r="G324" s="7">
        <f>'Coverage Template'!G324</f>
        <v>0</v>
      </c>
      <c r="H324" s="7">
        <f>'Coverage Template'!H324</f>
        <v>0</v>
      </c>
      <c r="I324" s="7">
        <f>'Coverage Template'!I324</f>
        <v>0</v>
      </c>
      <c r="J324" s="7">
        <f>'Coverage Template'!J324</f>
        <v>0</v>
      </c>
      <c r="K324" s="7">
        <f>'Coverage Template'!K324</f>
        <v>0</v>
      </c>
      <c r="M324" s="7">
        <f>'Coverage Template'!M324</f>
        <v>0</v>
      </c>
      <c r="N324" s="7">
        <f>'Coverage Template'!N324</f>
        <v>0</v>
      </c>
    </row>
    <row r="325" spans="1:14" x14ac:dyDescent="0.2">
      <c r="A325" s="149">
        <f>'Coverage Template'!A327</f>
        <v>0</v>
      </c>
      <c r="B325" s="181">
        <f>'Coverage Template'!B325</f>
        <v>0</v>
      </c>
      <c r="C325" s="156"/>
      <c r="D325" s="105">
        <f t="shared" si="7"/>
        <v>20</v>
      </c>
      <c r="E325" s="28">
        <f>'Coverage Template'!E325</f>
        <v>0</v>
      </c>
      <c r="F325" s="7">
        <f>'Coverage Template'!F325</f>
        <v>0</v>
      </c>
      <c r="G325" s="7">
        <f>'Coverage Template'!G325</f>
        <v>0</v>
      </c>
      <c r="H325" s="7">
        <f>'Coverage Template'!H325</f>
        <v>0</v>
      </c>
      <c r="I325" s="7">
        <f>'Coverage Template'!I325</f>
        <v>0</v>
      </c>
      <c r="J325" s="7">
        <f>'Coverage Template'!J325</f>
        <v>0</v>
      </c>
      <c r="K325" s="7">
        <f>'Coverage Template'!K325</f>
        <v>0</v>
      </c>
      <c r="M325" s="7">
        <f>'Coverage Template'!M325</f>
        <v>0</v>
      </c>
      <c r="N325" s="7">
        <f>'Coverage Template'!N325</f>
        <v>0</v>
      </c>
    </row>
    <row r="326" spans="1:14" x14ac:dyDescent="0.2">
      <c r="B326" s="181" t="str">
        <f>'Coverage Template'!B326</f>
        <v>U</v>
      </c>
      <c r="C326" s="159"/>
      <c r="D326" s="162"/>
      <c r="E326" s="76"/>
      <c r="F326" s="8"/>
      <c r="G326" s="8"/>
      <c r="H326" s="8"/>
      <c r="I326" s="8"/>
      <c r="J326" s="8"/>
      <c r="K326" s="8"/>
      <c r="M326" s="8"/>
      <c r="N326" s="8"/>
    </row>
  </sheetData>
  <phoneticPr fontId="16" type="noConversion"/>
  <printOptions horizontalCentered="1"/>
  <pageMargins left="3.937007874015748E-2" right="0" top="0.43307086614173229" bottom="0.43307086614173229" header="0.19685039370078741" footer="0.15748031496062992"/>
  <pageSetup paperSize="9" scale="70" fitToHeight="2" orientation="landscape" r:id="rId1"/>
  <headerFooter alignWithMargins="0">
    <oddHeader>&amp;R&amp;"Tahoma,Regular"&amp;10Page &amp;P of &amp;N</oddHeader>
    <oddFooter>&amp;R&amp;"Tahoma,Regular"&amp;10&amp;F&amp;A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Coverage Template</vt:lpstr>
      <vt:lpstr>填表说明</vt:lpstr>
      <vt:lpstr>To Compare</vt:lpstr>
      <vt:lpstr>'To Compare'!Print_Area</vt:lpstr>
      <vt:lpstr>'Coverage Template'!Print_Titles</vt:lpstr>
      <vt:lpstr>'To Compare'!Print_Titles</vt:lpstr>
    </vt:vector>
  </TitlesOfParts>
  <Company>Lockton Wattana Insurance Brokers (Thailand)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Hathaichanok</dc:creator>
  <cp:lastModifiedBy>韦艳媚</cp:lastModifiedBy>
  <cp:lastPrinted>2020-10-14T07:51:40Z</cp:lastPrinted>
  <dcterms:created xsi:type="dcterms:W3CDTF">2013-09-23T10:00:16Z</dcterms:created>
  <dcterms:modified xsi:type="dcterms:W3CDTF">2020-10-14T07:51:55Z</dcterms:modified>
</cp:coreProperties>
</file>